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4/4 - 4th Quarter Results/8. Key Data/"/>
    </mc:Choice>
  </mc:AlternateContent>
  <xr:revisionPtr revIDLastSave="4765" documentId="8_{2EE58492-4E42-4062-A36C-F2A7CBEAFDA1}" xr6:coauthVersionLast="47" xr6:coauthVersionMax="47" xr10:uidLastSave="{6E42F62B-A6FA-4960-BBA0-0A2A84CD1F08}"/>
  <bookViews>
    <workbookView xWindow="14175" yWindow="-16320" windowWidth="29040" windowHeight="15840" tabRatio="891" xr2:uid="{00000000-000D-0000-FFFF-FFFF00000000}"/>
  </bookViews>
  <sheets>
    <sheet name="Cover" sheetId="16" r:id="rId1"/>
    <sheet name="Highlights" sheetId="61" r:id="rId2"/>
    <sheet name="Consolidated P&amp;L" sheetId="4" r:id="rId3"/>
    <sheet name="Consolidated BS" sheetId="13" r:id="rId4"/>
    <sheet name="Cash Flow &amp; Inv Act" sheetId="62" r:id="rId5"/>
    <sheet name="Asset Base &amp; Capex" sheetId="15" r:id="rId6"/>
    <sheet name="Net Debt &amp; Financials" sheetId="63" r:id="rId7"/>
    <sheet name="Europe" sheetId="20" r:id="rId8"/>
    <sheet name="Spain" sheetId="8" r:id="rId9"/>
    <sheet name="Portugal" sheetId="9" r:id="rId10"/>
    <sheet name="Rest of Europe" sheetId="10" r:id="rId11"/>
    <sheet name="North America" sheetId="11" r:id="rId12"/>
    <sheet name="South America" sheetId="22" r:id="rId13"/>
    <sheet name="APAC" sheetId="48" r:id="rId14"/>
    <sheet name="Ocean Winds" sheetId="49" r:id="rId15"/>
    <sheet name="Remuneration Capacity" sheetId="64" r:id="rId16"/>
    <sheet name="CF &amp; ND Historic Values" sheetId="65" r:id="rId17"/>
  </sheets>
  <externalReferences>
    <externalReference r:id="rId18"/>
  </externalReferences>
  <definedNames>
    <definedName name="COMP">'[1]date input'!$C$5</definedName>
    <definedName name="CURP">'[1]date input'!$C$4</definedName>
    <definedName name="_xlnm.Print_Area" localSheetId="13">APAC!$B$2:$AK$48</definedName>
    <definedName name="_xlnm.Print_Area" localSheetId="5">'Asset Base &amp; Capex'!$B$2:$AB$132</definedName>
    <definedName name="_xlnm.Print_Area" localSheetId="4">'Cash Flow &amp; Inv Act'!$B$2:$N$44</definedName>
    <definedName name="_xlnm.Print_Area" localSheetId="16">'CF &amp; ND Historic Values'!$B$2:$Q$84</definedName>
    <definedName name="_xlnm.Print_Area" localSheetId="3">'Consolidated BS'!$B$2:$AB$40</definedName>
    <definedName name="_xlnm.Print_Area" localSheetId="2">'Consolidated P&amp;L'!$B$2:$AK$39</definedName>
    <definedName name="_xlnm.Print_Area" localSheetId="0">Cover!$B$2:$BJ$45</definedName>
    <definedName name="_xlnm.Print_Area" localSheetId="7">Europe!$B$2:$AK$49</definedName>
    <definedName name="_xlnm.Print_Area" localSheetId="1">Highlights!$B$2:$AB$57</definedName>
    <definedName name="_xlnm.Print_Area" localSheetId="6">'Net Debt &amp; Financials'!$B$2:$N$29</definedName>
    <definedName name="_xlnm.Print_Area" localSheetId="11">'North America'!$B$2:$AK$88</definedName>
    <definedName name="_xlnm.Print_Area" localSheetId="14">'Ocean Winds'!$B$2:$L$42</definedName>
    <definedName name="_xlnm.Print_Area" localSheetId="9">Portugal!$B$2:$AK$32</definedName>
    <definedName name="_xlnm.Print_Area" localSheetId="15">'Remuneration Capacity'!$B$2:$M$77</definedName>
    <definedName name="_xlnm.Print_Area" localSheetId="10">'Rest of Europe'!$B$2:$AK$68</definedName>
    <definedName name="_xlnm.Print_Area" localSheetId="12">'South America'!$B$2:$AK$72</definedName>
    <definedName name="_xlnm.Print_Area" localSheetId="8">Spain!$B$2:$AK$40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06">
    <s v="EDPR Monthly Performance"/>
    <s v="[Dim_Calendar].[Year].&amp;[2023]"/>
    <s v="[Dim_Calendar].[Month].&amp;[March]"/>
    <s v="[Dim_Company].[Platform].&amp;[EDPR-LATAM]"/>
    <s v="{([Dim_Park].[Technology].&amp;[Solar]),([Dim_Park].[Technology].&amp;[Storage])}"/>
    <s v="[Measures].[Act CAPACITY EBITDA]"/>
    <s v="[Measures].[Act % NCF YTD]"/>
    <s v="[Dim_Park].[Technology].&amp;[Wind]"/>
    <s v="[Dim_Company].[Country].&amp;[Italy]"/>
    <s v="[Measures].[Act CAPACITY NCI]"/>
    <s v="{([Dim_Company].[Country].&amp;[Portugal]),([Dim_Company].[Country].&amp;[Portugal - offshore])}"/>
    <s v="[Dim_Company].[Country].&amp;[Canada]"/>
    <s v="[Dim_Company].[Country].&amp;[France]"/>
    <s v="[Dim_Company].[Country].&amp;[Poland]"/>
    <s v="[Dim_Company].[Country].&amp;[Romania]"/>
    <s v="[Dim_Company].[Country].&amp;[Greece]"/>
    <s v="{([Dim_Company].[Country].&amp;[United Kingdom]),([Dim_Company].[Country].&amp;[United Kingdom - offshore])}"/>
    <s v="[Dim_Park].[Technology].&amp;[Solar]"/>
    <s v="EDPRTornadoCube"/>
    <s v="[Dim Scenario].[Scenario].&amp;[8]"/>
    <s v="[Measures].[CAPACITY EBITDA MERCHANT]"/>
    <s v="#,##0.0000;-#,##0.0000"/>
    <s v="[Dim Currencies].[Destination Currency].&amp;[7]"/>
    <s v="[Dim Date].[Month].&amp;[202303]"/>
    <s v="[Measures].[FX RATE FINAL]"/>
    <s v="{([Dim_Company].[Country].&amp;[Belgium]),([Dim_Company].[Country].&amp;[Belgium - offshore])}"/>
    <s v="[Pipeline].[Technology Pipeline].&amp;[Wind]"/>
    <s v="[Measures].[CAPACITY EBITDA Under Construction]"/>
    <s v="[Measures].[ACT AVG CAPACITY EBITDA OPS]"/>
    <s v="[Dim_Calendar].[Month].&amp;[June]"/>
    <s v="[Dim_Calendar].[Month].&amp;[September]"/>
    <s v="[Dim_Calendar].[Month].&amp;[December]"/>
    <s v="[Dim_Company].[Country].&amp;[Brazil]"/>
    <s v="[Measures].[CAPACITY EBITDA PPA HEDGED]"/>
    <s v="[Dim Location].[Admin Division1].&amp;[United States]&amp;[Kansas]"/>
    <s v="[Dim Date].[Month].&amp;[202306]"/>
    <s v="[Measures].[FX RATE QTD AVG]"/>
    <s v="[Measures].[Act % NCF]"/>
    <s v="[Dim Date].[Month].&amp;[202309]"/>
    <s v="[Dim_Park].[Admin Division 1].&amp;[Iowa]"/>
    <s v="[Dim Date].[Month].&amp;[202312]"/>
    <s v="[Dim_Company].[Country].&amp;[Netherlands]"/>
    <s v="[Dim_Company].[Country].&amp;[Chile]"/>
    <s v="EDPRModel"/>
    <s v="[DIM_CALENDAR].[COD_MONTH].&amp;[202403]"/>
    <s v="[FCT_PARK_EDPR].[COD_INDICATOR].&amp;[MW_NET_EQUITY]"/>
    <s v="[Measures].[AMT PARK]"/>
    <s v="[DIM_CATEGORY].[COD_CATEGORY].&amp;[A]"/>
    <s v="[DIM_REPORTING_UNIT].[COD_PLATFORM_EDPR].&amp;[EDPR-EU]"/>
    <s v="[DIM_REPORTING_UNIT].[COD_COUNTRY].&amp;[US]"/>
    <s v="[DIM_REPORTING_UNIT].[COD_PLATFORM_EDPR].&amp;[EDPR-NA]"/>
    <s v="[FCT_PARK_EDPR].[COD_INDICATOR].&amp;[MW_EBITDA]"/>
    <s v="[SLICER_TIME].[TIME].&amp;[YTD]"/>
    <s v="[DIM_REPORTING_UNIT].[COD_COUNTRY].&amp;[RO]"/>
    <s v="[DIM_PARK].[DESC_TECHNOLOGY].&amp;[Solar]"/>
    <s v="[DIM_REPORTING_UNIT].[COD_PLATFORM_EDPR].&amp;[EDPR-APAC]"/>
    <s v="[DIM_REPORTING_UNIT].[COD_COUNTRY].&amp;[MX]"/>
    <s v="{[DIM_REPORTING_UNIT].[COD_PLATFORM_EDPR].&amp;[EDPR-NA]}"/>
    <s v="[DIM_REPORTING_UNIT].[COD_PLATFORM_EDPR].&amp;[EDPR-LATAM]"/>
    <s v="{[DIM_REPORTING_UNIT].[COD_PLATFORM_EDPR].&amp;[EDPR-EU]}"/>
    <s v="{[DIM_REPORTING_UNIT].[COD_PLATFORM_EDPR].&amp;[EDPR-LATAM]}"/>
    <s v="[DIM_REPORTING_UNIT].[COD_COUNTRY].&amp;[BR]"/>
    <s v="{([DIM_REPORTING_UNIT].[COD_PLATFORM_EDPR].&amp;[EDPR-EU],[DIM_REPORTING_UNIT].[COD_COUNTRY].&amp;[FR]),([DIM_REPORTING_UNIT].[COD_PLATFORM_EDPR].&amp;[EDPR-OFF],[DIM_REPORTING_UNIT].[COD_COUNTRY].&amp;[FR])}"/>
    <s v="[DIM_PARK].[DESC_SUBTECHNOLOGY].&amp;[Wind]"/>
    <s v="{([DIM_PARK].[DESC_SUBTECHNOLOGY].&amp;[Fixed-bottom offshore wind]),([DIM_PARK].[DESC_SUBTECHNOLOGY].&amp;[Floating offshore wind])}"/>
    <s v="[DIM_REPORTING_UNIT].[COD_COUNTRY].&amp;[VN]"/>
    <s v="[DIM_REPORTING_UNIT].[COD_COUNTRY].&amp;[IT]"/>
    <s v="[DIM_REPORTING_UNIT].[COD_COUNTRY].&amp;[ES]"/>
    <s v="{([DIM_PARK].[DESC_TECHNOLOGY].&amp;[Solar]),([DIM_PARK].[DESC_TECHNOLOGY].&amp;[Storage])}"/>
    <s v="{([DIM_REPORTING_UNIT].[COD_PLATFORM_EDPR].&amp;[EDPR-EU],[DIM_REPORTING_UNIT].[COD_COUNTRY].&amp;[GB]),([DIM_REPORTING_UNIT].[COD_PLATFORM_EDPR].&amp;[EDPR-OFF],[DIM_REPORTING_UNIT].[COD_COUNTRY].&amp;[GB])}"/>
    <s v="[DIM_REPORTING_UNIT].[COD_COUNTRY].&amp;[PL]"/>
    <s v="{([DIM_REPORTING_UNIT].[COD_PLATFORM_EDPR].&amp;[EDPR-EU],[DIM_REPORTING_UNIT].[COD_COUNTRY].&amp;[PT]),([DIM_REPORTING_UNIT].[COD_PLATFORM_EDPR].&amp;[EDPR-OFF],[DIM_REPORTING_UNIT].[COD_COUNTRY].&amp;[PT])}"/>
    <s v="[DIM_REPORTING_UNIT].[COD_COUNTRY].&amp;[CA]"/>
    <s v="[DIM_REPORTING_UNIT].[COD_COUNTRY].&amp;[SG]"/>
    <s v="{[DIM_REPORTING_UNIT].[COD_PLATFORM_EDPR].&amp;[EDPR-APAC]}"/>
    <s v="{([DIM_REPORTING_UNIT].[COD_PLATFORM_EDPR].&amp;[EDPR-EU],[DIM_REPORTING_UNIT].[COD_COUNTRY].&amp;[BE]),([DIM_REPORTING_UNIT].[COD_PLATFORM_EDPR].&amp;[EDPR-OFF],[DIM_REPORTING_UNIT].[COD_COUNTRY].&amp;[BE])}"/>
    <s v="[DIM_REPORTING_UNIT].[COD_COUNTRY].&amp;[GR]"/>
    <s v="[FCT_PARK_EDPR].[COD_INDICATOR].&amp;[MW_EBITDA_NET_EQUITY]"/>
    <s v="[DIM_REPORTING_UNIT].[COD_COUNTRY].&amp;[NL]"/>
    <s v="[DIM_REPORTING_UNIT].[COD_COUNTRY].&amp;[CL]"/>
    <s v="[DIM_PARK].[DESC_SUBTECHNOLOGY].&amp;[Solar Utility Scale]"/>
    <s v="[DIM_PARK].[DESC_SUBTECHNOLOGY].&amp;[DG]"/>
    <s v="[DIM_PARK].[DESC_TECHNOLOGY].&amp;[Storage]"/>
    <s v="[DIM_CALENDAR].[COD_MONTH].&amp;[202406]"/>
    <s v="[DIM_CALENDAR].[COD_MONTH].&amp;[202409]"/>
    <s v="[DIM_CATEGORY].[COD_CATEGORY].&amp;[B]"/>
    <s v="{([DIM_PARK].[DESC_SUBTECHNOLOGY].&amp;[DG]),([DIM_PARK].[DESC_SUBTECHNOLOGY].&amp;[Storage])}"/>
    <s v="[Dim_Company].[Platform].&amp;[EDPR-APAC]"/>
    <s v="#,0.00"/>
    <s v="[DIM_CALENDAR].[COD_MONTH].&amp;[202412]"/>
    <s v="PRD-Operational"/>
    <s v="[Measures].[Energy average sale price YTD]"/>
    <s v="[DIM_KPI_MASTERDATA].[COD_REVAMP].[All]"/>
    <s v="[FCT_KPI_VAL].[TIME_AGGREGATION].&amp;[Month]"/>
    <s v="[DIM_BUSINESS_UNIT].[COD_BUSINESS_UNIT].&amp;[EDPR]"/>
    <s v="[DIM_PRODUCT].[DESC_PRODUCT].&amp;[Electricity]"/>
    <s v="[DIM_ENERGY_VALUE_CHAIN].[DESC_ENERGY_VALUE_CHAIN].&amp;[Generation]"/>
    <s v="[DIM_COUNTRY].[COD_PLATFORM].[All]"/>
    <s v="[DIM_TECHNOLOGY].[DESC_TECHNOLOGY].[All]"/>
    <s v="[DIM_COUNTRY].[COD_COUNTRY].&amp;[CL]"/>
    <s v="[FCT_KPI_VAL].[COD_UNIT_OF_MEASURE].&amp;[USD]"/>
    <s v="[DIM_COUNTRY].[COD_COUNTRY].&amp;[PT]"/>
    <s v="[DIM_COUNTRY].[COD_PLATFORM].&amp;[LA]"/>
    <s v="[FCT_PROJECT_EDPR].[COD_INDICATOR].&amp;[MW_EBITDA]"/>
    <s v="[Measures].[AMT PROJECT]"/>
    <s v="[FCT_PROJECT_EDPR].[DESC_OPERATIONAL_STATUS].&amp;[Construction]"/>
  </metadataStrings>
  <mdxMetadata count="140">
    <mdx n="18" f="v">
      <t c="4" si="21">
        <n x="23"/>
        <n x="19"/>
        <n x="24"/>
        <n x="22"/>
      </t>
    </mdx>
    <mdx n="0" f="v">
      <t c="4">
        <n x="1"/>
        <n x="2"/>
        <n x="5"/>
        <n x="16" s="1"/>
      </t>
    </mdx>
    <mdx n="0" f="v">
      <t c="4">
        <n x="1"/>
        <n x="2"/>
        <n x="5"/>
        <n x="15"/>
      </t>
    </mdx>
    <mdx n="0" f="v">
      <t c="4">
        <n x="1"/>
        <n x="2"/>
        <n x="5"/>
        <n x="25" s="1"/>
      </t>
    </mdx>
    <mdx n="0" f="v">
      <t c="4">
        <n x="1"/>
        <n x="2"/>
        <n x="5"/>
        <n x="10" s="1"/>
      </t>
    </mdx>
    <mdx n="0" f="v">
      <t c="4">
        <n x="1"/>
        <n x="2"/>
        <n x="9"/>
        <n x="12"/>
      </t>
    </mdx>
    <mdx n="0" f="v">
      <t c="4">
        <n x="1"/>
        <n x="2"/>
        <n x="7"/>
        <n x="13"/>
      </t>
    </mdx>
    <mdx n="0" f="v">
      <t c="4">
        <n x="1"/>
        <n x="2"/>
        <n x="26"/>
        <n x="14"/>
      </t>
    </mdx>
    <mdx n="0" f="v">
      <t c="4">
        <n x="1"/>
        <n x="2"/>
        <n x="5"/>
        <n x="8"/>
      </t>
    </mdx>
    <mdx n="18" f="v">
      <t c="4" si="21">
        <n x="23"/>
        <n x="19"/>
        <n x="20"/>
        <n x="34"/>
      </t>
    </mdx>
    <mdx n="18" f="v">
      <t c="4" si="21">
        <n x="35"/>
        <n x="19"/>
        <n x="24"/>
        <n x="22"/>
      </t>
    </mdx>
    <mdx n="18" f="v">
      <t c="4" si="21">
        <n x="35"/>
        <n x="19"/>
        <n x="36"/>
        <n x="22"/>
      </t>
    </mdx>
    <mdx n="0" f="v">
      <t c="4">
        <n x="1"/>
        <n x="29"/>
        <n x="5"/>
        <n x="14"/>
      </t>
    </mdx>
    <mdx n="0" f="v">
      <t c="4">
        <n x="1"/>
        <n x="29"/>
        <n x="7"/>
        <n x="5"/>
      </t>
    </mdx>
    <mdx n="0" f="v">
      <t c="4">
        <n x="1"/>
        <n x="29"/>
        <n x="6"/>
        <n x="10" s="1"/>
      </t>
    </mdx>
    <mdx n="0" f="v">
      <t c="4">
        <n x="1"/>
        <n x="29"/>
        <n x="5"/>
        <n x="13"/>
      </t>
    </mdx>
    <mdx n="0" f="v">
      <t c="4">
        <n x="1"/>
        <n x="29"/>
        <n x="5"/>
        <n x="16" s="1"/>
      </t>
    </mdx>
    <mdx n="0" f="v">
      <t c="4">
        <n x="1"/>
        <n x="29"/>
        <n x="4" s="1"/>
        <n x="5"/>
      </t>
    </mdx>
    <mdx n="0" f="v">
      <t c="4">
        <n x="1"/>
        <n x="29"/>
        <n x="28"/>
        <n x="25" s="1"/>
      </t>
    </mdx>
    <mdx n="0" f="v">
      <t c="4">
        <n x="1"/>
        <n x="29"/>
        <n x="5"/>
        <n x="8"/>
      </t>
    </mdx>
    <mdx n="0" f="v">
      <t c="4">
        <n x="1"/>
        <n x="30"/>
        <n x="5"/>
        <n x="25" s="1"/>
      </t>
    </mdx>
    <mdx n="0" f="v">
      <t c="4">
        <n x="1"/>
        <n x="30"/>
        <n x="5"/>
        <n x="13"/>
      </t>
    </mdx>
    <mdx n="0" f="v">
      <t c="4">
        <n x="1"/>
        <n x="30"/>
        <n x="5"/>
        <n x="10" s="1"/>
      </t>
    </mdx>
    <mdx n="0" f="v">
      <t c="4">
        <n x="1"/>
        <n x="30"/>
        <n x="27"/>
        <n x="39"/>
      </t>
    </mdx>
    <mdx n="0" f="v">
      <t c="4">
        <n x="1"/>
        <n x="30"/>
        <n x="27"/>
        <n x="14"/>
      </t>
    </mdx>
    <mdx n="0" f="v">
      <t c="4">
        <n x="1"/>
        <n x="30"/>
        <n x="37"/>
        <n x="8"/>
      </t>
    </mdx>
    <mdx n="0" f="v">
      <t c="4">
        <n x="1"/>
        <n x="30"/>
        <n x="17"/>
        <n x="11"/>
      </t>
    </mdx>
    <mdx n="0" f="v">
      <t c="4">
        <n x="1"/>
        <n x="30"/>
        <n x="4" s="1"/>
        <n x="16" s="1"/>
      </t>
    </mdx>
    <mdx n="18" f="v">
      <t c="4" si="21">
        <n x="38"/>
        <n x="19"/>
        <n x="33"/>
        <n x="22"/>
      </t>
    </mdx>
    <mdx n="18" f="v">
      <t c="4" si="21">
        <n x="40"/>
        <n x="19"/>
        <n x="36"/>
        <n x="22"/>
      </t>
    </mdx>
    <mdx n="0" f="v">
      <t c="4">
        <n x="1"/>
        <n x="31"/>
        <n x="5"/>
        <n x="12"/>
      </t>
    </mdx>
    <mdx n="0" f="v">
      <t c="4">
        <n x="1"/>
        <n x="31"/>
        <n x="5"/>
        <n x="10" s="1"/>
      </t>
    </mdx>
    <mdx n="18" f="v">
      <t c="4" si="21">
        <n x="40"/>
        <n x="19"/>
        <n x="24"/>
        <n x="22"/>
      </t>
    </mdx>
    <mdx n="0" f="v">
      <t c="4">
        <n x="1"/>
        <n x="31"/>
        <n x="5"/>
        <n x="25" s="1"/>
      </t>
    </mdx>
    <mdx n="18" f="v">
      <t c="4" si="21">
        <n x="38"/>
        <n x="19"/>
        <n x="20"/>
        <n x="22"/>
      </t>
    </mdx>
    <mdx n="0" f="v">
      <t c="4">
        <n x="1"/>
        <n x="31"/>
        <n x="5"/>
        <n x="32"/>
      </t>
    </mdx>
    <mdx n="0" f="v">
      <t c="4">
        <n x="1"/>
        <n x="31"/>
        <n x="5"/>
        <n x="15"/>
      </t>
    </mdx>
    <mdx n="0" f="v">
      <t c="4">
        <n x="1"/>
        <n x="31"/>
        <n x="5"/>
        <n x="13"/>
      </t>
    </mdx>
    <mdx n="0" f="v">
      <t c="4">
        <n x="1"/>
        <n x="31"/>
        <n x="5"/>
        <n x="3"/>
      </t>
    </mdx>
    <mdx n="0" f="v">
      <t c="4">
        <n x="1"/>
        <n x="31"/>
        <n x="5"/>
        <n x="42"/>
      </t>
    </mdx>
    <mdx n="0" f="v">
      <t c="4">
        <n x="1"/>
        <n x="31"/>
        <n x="5"/>
        <n x="41"/>
      </t>
    </mdx>
    <mdx n="0" f="v">
      <t c="4">
        <n x="1"/>
        <n x="31"/>
        <n x="5"/>
        <n x="14"/>
      </t>
    </mdx>
    <mdx n="0" f="v">
      <t c="4">
        <n x="1"/>
        <n x="31"/>
        <n x="5"/>
        <n x="8"/>
      </t>
    </mdx>
    <mdx n="0" f="v">
      <t c="4">
        <n x="1"/>
        <n x="31"/>
        <n x="5"/>
        <n x="16" s="1"/>
      </t>
    </mdx>
    <mdx n="43" f="v">
      <t c="5">
        <n x="44"/>
        <n x="51"/>
        <n x="46"/>
        <n x="47"/>
        <n x="71" s="1"/>
      </t>
    </mdx>
    <mdx n="43" f="v">
      <t c="5">
        <n x="44"/>
        <n x="51"/>
        <n x="46"/>
        <n x="47"/>
        <n x="62" s="1"/>
      </t>
    </mdx>
    <mdx n="43" f="v">
      <t c="5">
        <n x="44"/>
        <n x="51"/>
        <n x="46"/>
        <n x="47"/>
        <n x="75" s="1"/>
      </t>
    </mdx>
    <mdx n="43" f="v">
      <t c="6">
        <n x="44"/>
        <n x="51"/>
        <n x="46"/>
        <n x="47"/>
        <n x="48"/>
        <n x="70"/>
      </t>
    </mdx>
    <mdx n="43" f="v">
      <t c="6">
        <n x="44"/>
        <n x="51"/>
        <n x="46"/>
        <n x="47"/>
        <n x="48"/>
        <n x="66"/>
      </t>
    </mdx>
    <mdx n="43" f="v">
      <t c="6">
        <n x="44"/>
        <n x="51"/>
        <n x="46"/>
        <n x="47"/>
        <n x="48"/>
        <n x="76"/>
      </t>
    </mdx>
    <mdx n="43" f="v">
      <t c="5">
        <n x="44"/>
        <n x="51"/>
        <n x="46"/>
        <n x="47"/>
        <n x="69" s="1"/>
      </t>
    </mdx>
    <mdx n="43" f="v">
      <t c="6">
        <n x="44"/>
        <n x="51"/>
        <n x="46"/>
        <n x="47"/>
        <n x="48"/>
        <n x="78"/>
      </t>
    </mdx>
    <mdx n="43" f="v">
      <t c="6">
        <n x="44"/>
        <n x="51"/>
        <n x="46"/>
        <n x="47"/>
        <n x="50"/>
        <n x="56"/>
      </t>
    </mdx>
    <mdx n="43" f="v">
      <t c="6">
        <n x="83"/>
        <n x="51"/>
        <n x="46"/>
        <n x="47"/>
        <n x="46"/>
        <n x="67"/>
      </t>
    </mdx>
    <mdx n="43" f="v">
      <t c="5">
        <n x="83"/>
        <n x="51"/>
        <n x="46"/>
        <n x="47"/>
        <n x="75" s="1"/>
      </t>
    </mdx>
    <mdx n="43" f="v">
      <t c="6">
        <n x="83"/>
        <n x="54"/>
        <n x="45"/>
        <n x="46"/>
        <n x="47"/>
        <n x="55"/>
      </t>
    </mdx>
    <mdx n="43" f="v">
      <t c="6">
        <n x="83"/>
        <n x="51"/>
        <n x="86" s="1"/>
        <n x="46"/>
        <n x="47"/>
        <n x="49"/>
      </t>
    </mdx>
    <mdx n="43" f="v">
      <t c="6">
        <n x="83"/>
        <n x="51"/>
        <n x="46"/>
        <n x="47"/>
        <n x="50"/>
        <n x="76"/>
      </t>
    </mdx>
    <mdx n="43" f="v">
      <t c="5">
        <n x="83"/>
        <n x="51"/>
        <n x="51"/>
        <n x="46"/>
        <n x="62" s="1"/>
      </t>
    </mdx>
    <mdx n="43" f="v">
      <t c="6">
        <n x="83"/>
        <n x="85"/>
        <n x="52"/>
        <n x="46"/>
        <n x="47"/>
        <n x="70"/>
      </t>
    </mdx>
    <mdx n="43" f="v">
      <t c="6">
        <n x="84"/>
        <n x="51"/>
        <n x="46"/>
        <n x="47"/>
        <n x="50"/>
        <n x="49"/>
      </t>
    </mdx>
    <mdx n="43" f="v">
      <t c="5">
        <n x="84"/>
        <n x="45"/>
        <n x="46"/>
        <n x="47"/>
        <n x="71" s="1"/>
      </t>
    </mdx>
    <mdx n="43" f="v">
      <t c="5">
        <n x="84"/>
        <n x="45"/>
        <n x="46"/>
        <n x="47"/>
        <n x="69" s="1"/>
      </t>
    </mdx>
    <mdx n="43" f="v">
      <t c="6">
        <n x="84"/>
        <n x="68" s="1"/>
        <n x="51"/>
        <n x="46"/>
        <n x="47"/>
        <n x="71" s="1"/>
      </t>
    </mdx>
    <mdx n="43" f="v">
      <t c="6">
        <n x="84"/>
        <n x="64" s="1"/>
        <n x="45"/>
        <n x="46"/>
        <n x="47"/>
        <n x="71" s="1"/>
      </t>
    </mdx>
    <mdx n="43" f="v">
      <t c="7">
        <n x="84"/>
        <n x="63"/>
        <n x="51"/>
        <n x="46"/>
        <n x="47"/>
        <n x="48"/>
        <n x="70"/>
      </t>
    </mdx>
    <mdx n="43" f="v">
      <t c="6">
        <n x="84"/>
        <n x="51"/>
        <n x="46"/>
        <n x="47"/>
        <n x="55"/>
        <n x="73"/>
      </t>
    </mdx>
    <mdx n="43" f="v">
      <t c="5">
        <n x="84"/>
        <n x="77"/>
        <n x="46"/>
        <n x="47"/>
        <n x="63"/>
      </t>
    </mdx>
    <mdx n="43" f="v">
      <t c="6">
        <n x="84"/>
        <n x="63"/>
        <n x="51"/>
        <n x="46"/>
        <n x="47"/>
        <n x="62" s="1"/>
      </t>
    </mdx>
    <mdx n="43" f="v">
      <t c="5">
        <n x="84"/>
        <n x="51"/>
        <n x="46"/>
        <n x="47"/>
        <n x="75" s="1"/>
      </t>
    </mdx>
    <mdx n="43" f="v">
      <t c="6">
        <n x="84"/>
        <n x="64" s="1"/>
        <n x="45"/>
        <n x="46"/>
        <n x="47"/>
        <n x="69" s="1"/>
      </t>
    </mdx>
    <mdx n="0" f="v">
      <t c="4" si="88">
        <n x="1"/>
        <n x="29"/>
        <n x="28"/>
        <n x="87"/>
      </t>
    </mdx>
    <mdx n="0" f="v">
      <t c="4" si="88">
        <n x="1"/>
        <n x="29"/>
        <n x="28"/>
        <n x="87"/>
      </t>
    </mdx>
    <mdx n="43" f="v">
      <t c="7">
        <n x="84"/>
        <n x="63"/>
        <n x="51"/>
        <n x="46"/>
        <n x="47"/>
        <n x="48"/>
        <n x="76"/>
      </t>
    </mdx>
    <mdx n="43" f="v">
      <t c="7">
        <n x="84"/>
        <n x="54"/>
        <n x="45"/>
        <n x="46"/>
        <n x="47"/>
        <n x="50"/>
        <n x="49"/>
      </t>
    </mdx>
    <mdx n="43" f="v">
      <t c="6">
        <n x="84"/>
        <n x="51"/>
        <n x="46"/>
        <n x="47"/>
        <n x="48"/>
        <n x="53"/>
      </t>
    </mdx>
    <mdx n="43" f="v">
      <t c="6">
        <n x="84"/>
        <n x="51"/>
        <n x="46"/>
        <n x="47"/>
        <n x="58"/>
        <n x="79"/>
      </t>
    </mdx>
    <mdx n="43" f="v">
      <t c="6">
        <n x="84"/>
        <n x="63"/>
        <n x="51"/>
        <n x="46"/>
        <n x="47"/>
        <n x="75" s="1"/>
      </t>
    </mdx>
    <mdx n="43" f="v">
      <t c="4">
        <n x="84"/>
        <n x="77"/>
        <n x="46"/>
        <n x="47"/>
      </t>
    </mdx>
    <mdx n="43" f="v">
      <t c="5">
        <n x="84"/>
        <n x="77"/>
        <n x="46"/>
        <n x="47"/>
        <n x="81"/>
      </t>
    </mdx>
    <mdx n="43" f="v">
      <t c="5">
        <n x="84"/>
        <n x="51"/>
        <n x="46"/>
        <n x="47"/>
        <n x="59" s="1"/>
      </t>
    </mdx>
    <mdx n="43" f="v">
      <t c="6">
        <n x="84"/>
        <n x="51"/>
        <n x="46"/>
        <n x="47"/>
        <n x="48"/>
        <n x="70"/>
      </t>
    </mdx>
    <mdx n="43" f="v">
      <t c="6">
        <n x="84"/>
        <n x="51"/>
        <n x="46"/>
        <n x="47"/>
        <n x="50"/>
        <n x="56"/>
      </t>
    </mdx>
    <mdx n="43" f="v">
      <t c="5">
        <n x="84"/>
        <n x="51"/>
        <n x="46"/>
        <n x="47"/>
        <n x="74" s="1"/>
      </t>
    </mdx>
    <mdx n="43" f="v">
      <t c="4">
        <n x="84"/>
        <n x="45"/>
        <n x="46"/>
        <n x="47"/>
      </t>
    </mdx>
    <mdx n="43" f="v">
      <t c="6">
        <n x="84"/>
        <n x="45"/>
        <n x="46"/>
        <n x="47"/>
        <n x="50"/>
        <n x="72"/>
      </t>
    </mdx>
    <mdx n="43" f="v">
      <t c="7">
        <n x="84"/>
        <n x="68" s="1"/>
        <n x="51"/>
        <n x="46"/>
        <n x="47"/>
        <n x="58"/>
        <n x="61"/>
      </t>
    </mdx>
    <mdx n="43" f="v">
      <t c="6">
        <n x="84"/>
        <n x="63"/>
        <n x="51"/>
        <n x="46"/>
        <n x="47"/>
        <n x="69" s="1"/>
      </t>
    </mdx>
    <mdx n="43" f="v">
      <t c="7">
        <n x="84"/>
        <n x="63"/>
        <n x="51"/>
        <n x="46"/>
        <n x="47"/>
        <n x="58"/>
        <n x="61"/>
      </t>
    </mdx>
    <mdx n="43" f="v">
      <t c="7">
        <n x="84"/>
        <n x="63"/>
        <n x="51"/>
        <n x="46"/>
        <n x="47"/>
        <n x="50"/>
        <n x="49"/>
      </t>
    </mdx>
    <mdx n="43" f="v">
      <t c="7">
        <n x="84"/>
        <n x="68" s="1"/>
        <n x="51"/>
        <n x="46"/>
        <n x="47"/>
        <n x="50"/>
        <n x="56"/>
      </t>
    </mdx>
    <mdx n="43" f="v">
      <t c="6">
        <n x="84"/>
        <n x="63"/>
        <n x="45"/>
        <n x="46"/>
        <n x="47"/>
        <n x="71" s="1"/>
      </t>
    </mdx>
    <mdx n="43" f="v">
      <t c="7">
        <n x="84"/>
        <n x="63"/>
        <n x="45"/>
        <n x="46"/>
        <n x="47"/>
        <n x="50"/>
        <n x="49"/>
      </t>
    </mdx>
    <mdx n="43" f="v">
      <t c="7">
        <n x="84"/>
        <n x="82"/>
        <n x="51"/>
        <n x="46"/>
        <n x="47"/>
        <n x="50"/>
        <n x="49"/>
      </t>
    </mdx>
    <mdx n="43" f="v">
      <t c="5">
        <n x="84"/>
        <n x="77"/>
        <n x="46"/>
        <n x="47"/>
        <n x="80"/>
      </t>
    </mdx>
    <mdx n="43" f="v">
      <t c="5">
        <n x="84"/>
        <n x="77"/>
        <n x="46"/>
        <n x="47"/>
        <n x="82"/>
      </t>
    </mdx>
    <mdx n="43" f="v">
      <t c="5">
        <n x="84"/>
        <n x="77"/>
        <n x="46"/>
        <n x="47"/>
        <n x="64" s="1"/>
      </t>
    </mdx>
    <mdx n="43" f="v">
      <t c="6">
        <n x="84"/>
        <n x="51"/>
        <n x="46"/>
        <n x="47"/>
        <n x="48"/>
        <n x="67"/>
      </t>
    </mdx>
    <mdx n="43" f="v">
      <t c="5">
        <n x="84"/>
        <n x="51"/>
        <n x="46"/>
        <n x="47"/>
        <n x="71" s="1"/>
      </t>
    </mdx>
    <mdx n="43" f="v">
      <t c="5">
        <n x="84"/>
        <n x="51"/>
        <n x="46"/>
        <n x="47"/>
        <n x="62" s="1"/>
      </t>
    </mdx>
    <mdx n="43" f="v">
      <t c="6">
        <n x="84"/>
        <n x="51"/>
        <n x="46"/>
        <n x="47"/>
        <n x="48"/>
        <n x="66"/>
      </t>
    </mdx>
    <mdx n="43" f="v">
      <t c="6">
        <n x="84"/>
        <n x="51"/>
        <n x="46"/>
        <n x="47"/>
        <n x="48"/>
        <n x="76"/>
      </t>
    </mdx>
    <mdx n="43" f="v">
      <t c="5">
        <n x="84"/>
        <n x="51"/>
        <n x="46"/>
        <n x="47"/>
        <n x="69" s="1"/>
      </t>
    </mdx>
    <mdx n="43" f="v">
      <t c="6">
        <n x="84"/>
        <n x="51"/>
        <n x="46"/>
        <n x="47"/>
        <n x="48"/>
        <n x="78"/>
      </t>
    </mdx>
    <mdx n="43" f="v">
      <t c="5">
        <n x="84"/>
        <n x="51"/>
        <n x="46"/>
        <n x="47"/>
        <n x="57" s="1"/>
      </t>
    </mdx>
    <mdx n="43" f="v">
      <t c="6">
        <n x="84"/>
        <n x="51"/>
        <n x="46"/>
        <n x="47"/>
        <n x="50"/>
        <n x="72"/>
      </t>
    </mdx>
    <mdx n="43" f="v">
      <t c="5">
        <n x="84"/>
        <n x="51"/>
        <n x="46"/>
        <n x="47"/>
        <n x="60" s="1"/>
      </t>
    </mdx>
    <mdx n="43" f="v">
      <t c="6">
        <n x="84"/>
        <n x="51"/>
        <n x="46"/>
        <n x="47"/>
        <n x="58"/>
        <n x="61"/>
      </t>
    </mdx>
    <mdx n="43" f="v">
      <t c="6">
        <n x="84"/>
        <n x="51"/>
        <n x="46"/>
        <n x="47"/>
        <n x="55"/>
        <n x="65"/>
      </t>
    </mdx>
    <mdx n="43" f="v">
      <t c="4">
        <n x="84"/>
        <n x="51"/>
        <n x="46"/>
        <n x="47"/>
      </t>
    </mdx>
    <mdx n="43" f="v">
      <t c="5">
        <n x="84"/>
        <n x="51"/>
        <n x="46"/>
        <n x="47"/>
        <n x="63"/>
      </t>
    </mdx>
    <mdx n="43" f="v">
      <t c="5">
        <n x="84"/>
        <n x="51"/>
        <n x="46"/>
        <n x="47"/>
        <n x="80"/>
      </t>
    </mdx>
    <mdx n="43" f="v">
      <t c="5">
        <n x="84"/>
        <n x="51"/>
        <n x="46"/>
        <n x="47"/>
        <n x="81"/>
      </t>
    </mdx>
    <mdx n="43" f="v">
      <t c="5">
        <n x="84"/>
        <n x="51"/>
        <n x="46"/>
        <n x="47"/>
        <n x="82"/>
      </t>
    </mdx>
    <mdx n="43" f="v">
      <t c="6">
        <n x="84"/>
        <n x="45"/>
        <n x="46"/>
        <n x="47"/>
        <n x="48"/>
        <n x="67"/>
      </t>
    </mdx>
    <mdx n="43" f="v">
      <t c="5">
        <n x="84"/>
        <n x="45"/>
        <n x="46"/>
        <n x="47"/>
        <n x="75" s="1"/>
      </t>
    </mdx>
    <mdx n="43" f="v">
      <t c="6">
        <n x="84"/>
        <n x="45"/>
        <n x="46"/>
        <n x="47"/>
        <n x="50"/>
        <n x="49"/>
      </t>
    </mdx>
    <mdx n="43" f="v">
      <t c="7">
        <n x="84"/>
        <n x="63"/>
        <n x="51"/>
        <n x="46"/>
        <n x="47"/>
        <n x="48"/>
        <n x="67"/>
      </t>
    </mdx>
    <mdx n="43" f="v">
      <t c="6">
        <n x="84"/>
        <n x="63"/>
        <n x="51"/>
        <n x="46"/>
        <n x="47"/>
        <n x="71" s="1"/>
      </t>
    </mdx>
    <mdx n="43" f="v">
      <t c="7">
        <n x="84"/>
        <n x="63"/>
        <n x="51"/>
        <n x="46"/>
        <n x="47"/>
        <n x="48"/>
        <n x="53"/>
      </t>
    </mdx>
    <mdx n="43" f="v">
      <t c="7">
        <n x="84"/>
        <n x="63"/>
        <n x="51"/>
        <n x="46"/>
        <n x="47"/>
        <n x="48"/>
        <n x="66"/>
      </t>
    </mdx>
    <mdx n="43" f="v">
      <t c="7">
        <n x="84"/>
        <n x="63"/>
        <n x="51"/>
        <n x="46"/>
        <n x="47"/>
        <n x="50"/>
        <n x="72"/>
      </t>
    </mdx>
    <mdx n="43" f="v">
      <t c="7">
        <n x="84"/>
        <n x="63"/>
        <n x="51"/>
        <n x="46"/>
        <n x="47"/>
        <n x="50"/>
        <n x="56"/>
      </t>
    </mdx>
    <mdx n="43" f="v">
      <t c="7">
        <n x="84"/>
        <n x="63"/>
        <n x="51"/>
        <n x="46"/>
        <n x="47"/>
        <n x="58"/>
        <n x="79"/>
      </t>
    </mdx>
    <mdx n="43" f="v">
      <t c="7">
        <n x="84"/>
        <n x="68" s="1"/>
        <n x="51"/>
        <n x="46"/>
        <n x="47"/>
        <n x="48"/>
        <n x="67"/>
      </t>
    </mdx>
    <mdx n="43" f="v">
      <t c="6">
        <n x="84"/>
        <n x="68" s="1"/>
        <n x="51"/>
        <n x="46"/>
        <n x="47"/>
        <n x="62" s="1"/>
      </t>
    </mdx>
    <mdx n="43" f="v">
      <t c="7">
        <n x="84"/>
        <n x="68" s="1"/>
        <n x="51"/>
        <n x="46"/>
        <n x="47"/>
        <n x="48"/>
        <n x="70"/>
      </t>
    </mdx>
    <mdx n="43" f="v">
      <t c="7">
        <n x="84"/>
        <n x="68" s="1"/>
        <n x="51"/>
        <n x="46"/>
        <n x="47"/>
        <n x="48"/>
        <n x="53"/>
      </t>
    </mdx>
    <mdx n="43" f="v">
      <t c="7">
        <n x="84"/>
        <n x="68" s="1"/>
        <n x="51"/>
        <n x="46"/>
        <n x="47"/>
        <n x="48"/>
        <n x="66"/>
      </t>
    </mdx>
    <mdx n="43" f="v">
      <t c="7">
        <n x="84"/>
        <n x="68" s="1"/>
        <n x="51"/>
        <n x="46"/>
        <n x="47"/>
        <n x="48"/>
        <n x="78"/>
      </t>
    </mdx>
    <mdx n="43" f="v">
      <t c="7">
        <n x="84"/>
        <n x="63"/>
        <n x="45"/>
        <n x="46"/>
        <n x="47"/>
        <n x="48"/>
        <n x="67"/>
      </t>
    </mdx>
    <mdx n="43" f="v">
      <t c="7">
        <n x="84"/>
        <n x="63"/>
        <n x="45"/>
        <n x="46"/>
        <n x="47"/>
        <n x="50"/>
        <n x="72"/>
      </t>
    </mdx>
    <mdx n="43" f="v">
      <t c="6">
        <n x="84"/>
        <n x="64" s="1"/>
        <n x="45"/>
        <n x="46"/>
        <n x="47"/>
        <n x="75" s="1"/>
      </t>
    </mdx>
    <mdx n="43" f="v">
      <t c="7">
        <n x="84"/>
        <n x="81"/>
        <n x="51"/>
        <n x="46"/>
        <n x="47"/>
        <n x="50"/>
        <n x="49"/>
      </t>
    </mdx>
    <mdx n="43" f="v">
      <t c="7">
        <n x="84"/>
        <n x="81"/>
        <n x="51"/>
        <n x="46"/>
        <n x="47"/>
        <n x="55"/>
        <n x="65"/>
      </t>
    </mdx>
    <mdx n="43" f="v">
      <t c="7">
        <n x="84"/>
        <n x="81"/>
        <n x="51"/>
        <n x="46"/>
        <n x="47"/>
        <n x="55"/>
        <n x="73"/>
      </t>
    </mdx>
    <mdx n="90" f="v">
      <t c="12">
        <n x="91"/>
        <n x="92"/>
        <n x="100"/>
        <n x="93"/>
        <n x="94"/>
        <n x="95"/>
        <n x="96"/>
        <n x="99"/>
        <n x="97"/>
        <n x="98"/>
        <n x="47"/>
        <n x="89"/>
      </t>
    </mdx>
    <mdx n="90" f="v">
      <t c="12">
        <n x="89"/>
        <n x="51"/>
        <n x="46"/>
        <n x="47"/>
        <n x="50"/>
        <n x="95"/>
        <n x="96"/>
        <n x="99"/>
        <n x="97"/>
        <n x="98"/>
        <n x="47"/>
        <n x="89"/>
      </t>
    </mdx>
    <mdx n="90" f="v">
      <t c="12">
        <n x="89"/>
        <n x="51"/>
        <n x="46"/>
        <n x="47"/>
        <n x="50"/>
        <n x="48"/>
        <n x="78"/>
        <n x="101"/>
        <n x="102"/>
        <n x="98"/>
        <n x="47"/>
        <n x="89"/>
      </t>
    </mdx>
    <mdx n="43" f="v">
      <t c="5">
        <n x="89"/>
        <n x="103"/>
        <n x="104"/>
        <n x="47"/>
        <n x="105"/>
      </t>
    </mdx>
  </mdxMetadata>
  <valueMetadata count="14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valueMetadata>
</metadata>
</file>

<file path=xl/sharedStrings.xml><?xml version="1.0" encoding="utf-8"?>
<sst xmlns="http://schemas.openxmlformats.org/spreadsheetml/2006/main" count="1596" uniqueCount="367">
  <si>
    <t xml:space="preserve"> </t>
  </si>
  <si>
    <t>Investor Relations Department</t>
  </si>
  <si>
    <t>Phone:</t>
  </si>
  <si>
    <t>+34 900 830 004</t>
  </si>
  <si>
    <t>Email:</t>
  </si>
  <si>
    <t>ir@edpr.com</t>
  </si>
  <si>
    <t>Site:</t>
  </si>
  <si>
    <t>www.edpr.com</t>
  </si>
  <si>
    <t>Financial Data (€m)</t>
  </si>
  <si>
    <t>1Q23</t>
  </si>
  <si>
    <t>1H23</t>
  </si>
  <si>
    <t>9M23</t>
  </si>
  <si>
    <t>YE23</t>
  </si>
  <si>
    <t>Revenues</t>
  </si>
  <si>
    <t>Operating costs, Other operating income &amp; Share of profit</t>
  </si>
  <si>
    <t>EBITDA</t>
  </si>
  <si>
    <t>EBITDA / Revenues</t>
  </si>
  <si>
    <t>EBIT</t>
  </si>
  <si>
    <t>Net Financial Expenses</t>
  </si>
  <si>
    <t>Net Profit (Equity holders of EDPR)</t>
  </si>
  <si>
    <t>Recurring Net Profit</t>
  </si>
  <si>
    <t>Organic Cash Flow</t>
  </si>
  <si>
    <t>Gross Investments</t>
  </si>
  <si>
    <t>Capex</t>
  </si>
  <si>
    <t>Financial Investments</t>
  </si>
  <si>
    <t>PP&amp;E (net)</t>
  </si>
  <si>
    <t>Equity</t>
  </si>
  <si>
    <t>Net Debt</t>
  </si>
  <si>
    <t>Operating Data</t>
  </si>
  <si>
    <t>Installed Capacity (EBITDA MW + Eq. Consolidated)</t>
  </si>
  <si>
    <t>Europe</t>
  </si>
  <si>
    <t>North America</t>
  </si>
  <si>
    <t>South America</t>
  </si>
  <si>
    <t>APAC</t>
  </si>
  <si>
    <t>Electricity Generated (GWh)</t>
  </si>
  <si>
    <t>Load Factor (%)</t>
  </si>
  <si>
    <t>Average Selling Price (€,$,R$/MWh)</t>
  </si>
  <si>
    <t>Europe (€/MWh)</t>
  </si>
  <si>
    <t>North America ($/MWh)</t>
  </si>
  <si>
    <t>APAC (€/MWh)</t>
  </si>
  <si>
    <t>Employees</t>
  </si>
  <si>
    <t>Holding</t>
  </si>
  <si>
    <t>Notes: 1) Until 1Q22, APAC avg. selling price only considered capacity pre-Sunseap consolidation. 2) Recurring Net Profit does not consider non-recurring items. 3) From 2023 onwards, Financial Investments have been aligned with EDP</t>
  </si>
  <si>
    <t>Consolidated Income Statement (€m)</t>
  </si>
  <si>
    <t>2Q23</t>
  </si>
  <si>
    <t>3Q23</t>
  </si>
  <si>
    <t>4Q23</t>
  </si>
  <si>
    <t>Electricity sales and other</t>
  </si>
  <si>
    <t>Income from institutional partnerships</t>
  </si>
  <si>
    <t>Other operating income</t>
  </si>
  <si>
    <t>Operating costs</t>
  </si>
  <si>
    <t>Supplies and services</t>
  </si>
  <si>
    <t>Personnel costs</t>
  </si>
  <si>
    <t>Other operating costs</t>
  </si>
  <si>
    <t>Share of profit from associates</t>
  </si>
  <si>
    <t>EBITDA/Revenues</t>
  </si>
  <si>
    <t>Provisions</t>
  </si>
  <si>
    <t>Depreciation and amortisation</t>
  </si>
  <si>
    <t>Amortisation of deferred income (government grants)</t>
  </si>
  <si>
    <t>Financial income/(expense)</t>
  </si>
  <si>
    <t>Pre-tax profit</t>
  </si>
  <si>
    <t>Income taxes</t>
  </si>
  <si>
    <t>Profit of the period</t>
  </si>
  <si>
    <t>Non-controlling interests</t>
  </si>
  <si>
    <t>Assets (€m)</t>
  </si>
  <si>
    <t>Property, plant and equipment, net</t>
  </si>
  <si>
    <t>Right-of-use asset</t>
  </si>
  <si>
    <t>Intangible assets and goodwill, net</t>
  </si>
  <si>
    <t>Financial Investments, net</t>
  </si>
  <si>
    <t>Deferred tax asset</t>
  </si>
  <si>
    <t>Inventories</t>
  </si>
  <si>
    <t>Accounts receivable - trade, net</t>
  </si>
  <si>
    <t>Accounts receivable - other, net</t>
  </si>
  <si>
    <t>Financial assets at fair value through profit and loss</t>
  </si>
  <si>
    <t>Assets held for sale</t>
  </si>
  <si>
    <t>Collateral deposits</t>
  </si>
  <si>
    <t>Cash and cash equivalents</t>
  </si>
  <si>
    <t>Total Assets</t>
  </si>
  <si>
    <t>Equity (€m)</t>
  </si>
  <si>
    <t>Share capital + share premium</t>
  </si>
  <si>
    <t>Reserves and retained earnings</t>
  </si>
  <si>
    <t>Consolidated net profit attrib. to equity holders of the parent</t>
  </si>
  <si>
    <t>Total Equity</t>
  </si>
  <si>
    <t>Liabilities (€m)</t>
  </si>
  <si>
    <t>Financial Debt</t>
  </si>
  <si>
    <t>Institutional Partnership</t>
  </si>
  <si>
    <t>Rents due from lease contracts</t>
  </si>
  <si>
    <t>Deferred Tax liability</t>
  </si>
  <si>
    <t>Deferred revenues from institutional partnerships</t>
  </si>
  <si>
    <t>Other liabilities</t>
  </si>
  <si>
    <t>Total Liabilities</t>
  </si>
  <si>
    <t>Total Equity and Liabilities</t>
  </si>
  <si>
    <t>Installed Capacity (MW)</t>
  </si>
  <si>
    <t>Spain</t>
  </si>
  <si>
    <t>Onshore Wind</t>
  </si>
  <si>
    <t>Solar Utility Scale</t>
  </si>
  <si>
    <t>Portugal</t>
  </si>
  <si>
    <t>France</t>
  </si>
  <si>
    <t>Belgium</t>
  </si>
  <si>
    <t>Poland</t>
  </si>
  <si>
    <t>Romania</t>
  </si>
  <si>
    <t>Italy</t>
  </si>
  <si>
    <t>Greece</t>
  </si>
  <si>
    <t>United Kingdom</t>
  </si>
  <si>
    <t>US</t>
  </si>
  <si>
    <t>Solar DG</t>
  </si>
  <si>
    <t xml:space="preserve">Canada </t>
  </si>
  <si>
    <t>Mexico</t>
  </si>
  <si>
    <t>Brazil</t>
  </si>
  <si>
    <t>Vietnam</t>
  </si>
  <si>
    <t>Singapore</t>
  </si>
  <si>
    <t>Rest of APAC</t>
  </si>
  <si>
    <t>Total EBITDA MW</t>
  </si>
  <si>
    <t>Equity Consolidated (MW)</t>
  </si>
  <si>
    <t>Onshore Wind (ENEOP - Eólicas de Portugal)</t>
  </si>
  <si>
    <t>Offshore Wind</t>
  </si>
  <si>
    <t>Total EBITDA MW + Equity Consolidated</t>
  </si>
  <si>
    <t>Total Non-controlling Interests (Net MW)</t>
  </si>
  <si>
    <t>Rest of Europe (RoE)</t>
  </si>
  <si>
    <t>Capex &amp; PP&amp;E (€m)</t>
  </si>
  <si>
    <t>Capex (€m)</t>
  </si>
  <si>
    <t>RoE</t>
  </si>
  <si>
    <t>Other</t>
  </si>
  <si>
    <t>-</t>
  </si>
  <si>
    <t>Total Capex</t>
  </si>
  <si>
    <t>Property, Plant &amp; Equipment - PP&amp;E (€m)</t>
  </si>
  <si>
    <t>Property, Plant &amp; Equipment (net)</t>
  </si>
  <si>
    <t>(-) Government Grants</t>
  </si>
  <si>
    <t>(=) Invested capital on existing assets</t>
  </si>
  <si>
    <t xml:space="preserve">Cash-Flow (€m) - New methodology aligned with EDP </t>
  </si>
  <si>
    <t>Non-cash Items (inc. AR Gains)</t>
  </si>
  <si>
    <t>Income Tax Paid</t>
  </si>
  <si>
    <t>Changes in Working Capital</t>
  </si>
  <si>
    <t>Operating Cash-Flow</t>
  </si>
  <si>
    <t>(+) Capital Gains from AR deals</t>
  </si>
  <si>
    <t>Net Interest Paid</t>
  </si>
  <si>
    <t>Minorities/Partnerships</t>
  </si>
  <si>
    <t>Organic Cash-Flow</t>
  </si>
  <si>
    <t>Net Expansion Investments</t>
  </si>
  <si>
    <t>Dividends paid to EDPR Shareholders</t>
  </si>
  <si>
    <t>Forex</t>
  </si>
  <si>
    <t>Capital Increase</t>
  </si>
  <si>
    <t>Decrease / (Increase) in Net Debt</t>
  </si>
  <si>
    <t>(1) Includes Payment of Lease Liabilities, Maintenance Capex and other</t>
  </si>
  <si>
    <t>(2) Includes other financial costs and other one-off adjustments</t>
  </si>
  <si>
    <t>Investment Activity (€m)</t>
  </si>
  <si>
    <t>(-) AR Proceeds</t>
  </si>
  <si>
    <t xml:space="preserve">Note: From 2023 onwards, the "Cash Flow &amp; Investment Activity" tab will follow a new methodology that is alligned with EDP, with 2022 figures restated accordingly. To check historic values please refer to the "CF &amp; ND Historic Values" tab. </t>
  </si>
  <si>
    <t xml:space="preserve">Net Debt (€m) - New methodology aligned with EDP </t>
  </si>
  <si>
    <t>Nominal Financial Debt</t>
  </si>
  <si>
    <t>3rd Parties</t>
  </si>
  <si>
    <t>EDP Group</t>
  </si>
  <si>
    <t>Accrued Interest</t>
  </si>
  <si>
    <t xml:space="preserve">Collateral Deposits </t>
  </si>
  <si>
    <t>Financial Debt + Accrued Interest</t>
  </si>
  <si>
    <t>Deferred Costs</t>
  </si>
  <si>
    <t>Cash &amp; Equivalents</t>
  </si>
  <si>
    <t>Shareholder Loans</t>
  </si>
  <si>
    <t>Net Debt (€m)</t>
  </si>
  <si>
    <t>Net Financial Expenses (€m)</t>
  </si>
  <si>
    <t>Interest costs</t>
  </si>
  <si>
    <t>Institutional partnership costs</t>
  </si>
  <si>
    <t>Capitalised costs</t>
  </si>
  <si>
    <t>Forex and derivatives</t>
  </si>
  <si>
    <t xml:space="preserve">Note: From 2023 onwards, the "Net Debt &amp; Financials" tab will follow a new methodology that is alligned with EDP, with 2022 figures restated accordingly. To check historic values please refer to the "CF &amp; ND Historic Values" tab. </t>
  </si>
  <si>
    <t>EBITDA MW</t>
  </si>
  <si>
    <t>Avg. Load Factors (%)</t>
  </si>
  <si>
    <t>Load Factor</t>
  </si>
  <si>
    <t>Electricity Output (GWh)</t>
  </si>
  <si>
    <t>Total GWh</t>
  </si>
  <si>
    <t>Average Selling Price (€/MWh)</t>
  </si>
  <si>
    <t xml:space="preserve">Avg. Selling Price </t>
  </si>
  <si>
    <t>Income Statement (€m)</t>
  </si>
  <si>
    <t>Note: In Europe, EDPR hedges its exposure to pool prices in Spain, Poland and Romania. Such hedges are accounted at the European platform level under Other/Adj. until 2021. From 2022 onwards, hedges are allocated in the P&amp;L of the country. For analysis porpuses, 2021 figures were amended.</t>
  </si>
  <si>
    <t>Production w/ capacity complement</t>
  </si>
  <si>
    <t>Standard Production</t>
  </si>
  <si>
    <t>Above/(below) Standard Production</t>
  </si>
  <si>
    <t>Production w/o capacity complement</t>
  </si>
  <si>
    <t>GWh</t>
  </si>
  <si>
    <t>Selling Price + Capacity Complement</t>
  </si>
  <si>
    <t>Realised pool price (€/MWh)</t>
  </si>
  <si>
    <t>Regulatory Adjustment on Standard GWh (€m)</t>
  </si>
  <si>
    <t>Remuneration to Investment (€m)</t>
  </si>
  <si>
    <t>Hedging gains/(losses) (€m)</t>
  </si>
  <si>
    <t>Avg. Selling Price (inc. Hedging)</t>
  </si>
  <si>
    <t>Depreciation, amortisation and provisions</t>
  </si>
  <si>
    <t>ENEOP - Eólicas de Portugal (equity consolidated)</t>
  </si>
  <si>
    <t>Electricity Output</t>
  </si>
  <si>
    <t>Avg. Selling Price</t>
  </si>
  <si>
    <t>UK</t>
  </si>
  <si>
    <t>Load Factors (%)</t>
  </si>
  <si>
    <t>Average Load Factor</t>
  </si>
  <si>
    <t>Note: EDPR hedges its exposure to pool prices, such hedge is accounted at the European platform level under Other/Adj until 2021. From 2022 onwards, hedges are allocated in the P&amp;L of the countries. For analysis porpuses, 2021 figures were amended.</t>
  </si>
  <si>
    <t>US PPA/Hedge</t>
  </si>
  <si>
    <t>US Merchant</t>
  </si>
  <si>
    <t>Canada</t>
  </si>
  <si>
    <t>US West</t>
  </si>
  <si>
    <t>US Central</t>
  </si>
  <si>
    <t>US East</t>
  </si>
  <si>
    <t>Average Selling Price ($/MWh)</t>
  </si>
  <si>
    <t xml:space="preserve">North America </t>
  </si>
  <si>
    <t>Income Statement (US$m)</t>
  </si>
  <si>
    <t>Income from Institutional Partnerships</t>
  </si>
  <si>
    <t>USD/EUR exchange at the end of the period</t>
  </si>
  <si>
    <t>Avg. USD/EUR exchange rate for the period</t>
  </si>
  <si>
    <t>Average Selling Price</t>
  </si>
  <si>
    <t>R$/EUR exchange end of period</t>
  </si>
  <si>
    <t>Avg. R$/EUR exchange rate for the period</t>
  </si>
  <si>
    <t xml:space="preserve">Notes: 1) Until 1Q22, APAC avg. selling price only considered capacity pre-Sunseap consolidation. 2) 1H22 APAC avg. selling price restated </t>
  </si>
  <si>
    <t>MW Gross</t>
  </si>
  <si>
    <t>COD</t>
  </si>
  <si>
    <t>%OW</t>
  </si>
  <si>
    <t>Technology</t>
  </si>
  <si>
    <t>PPA/Tariff</t>
  </si>
  <si>
    <t>Status</t>
  </si>
  <si>
    <t>Windplus</t>
  </si>
  <si>
    <t>Floating</t>
  </si>
  <si>
    <t>FiT</t>
  </si>
  <si>
    <t>Installed</t>
  </si>
  <si>
    <t>SeaMade</t>
  </si>
  <si>
    <t>Fixed</t>
  </si>
  <si>
    <t>CfD</t>
  </si>
  <si>
    <t>Moray East</t>
  </si>
  <si>
    <t>Moray West</t>
  </si>
  <si>
    <t>CfD/PPA</t>
  </si>
  <si>
    <t>Under construction</t>
  </si>
  <si>
    <t>Fixed + Floating</t>
  </si>
  <si>
    <t>Under development</t>
  </si>
  <si>
    <t>&gt;2030</t>
  </si>
  <si>
    <t>EFGL</t>
  </si>
  <si>
    <t>Noirmoutier</t>
  </si>
  <si>
    <t>Le Tréport</t>
  </si>
  <si>
    <t>United States</t>
  </si>
  <si>
    <t>South Korea</t>
  </si>
  <si>
    <t>Total Porfolio</t>
  </si>
  <si>
    <t>Remuneration Scheme</t>
  </si>
  <si>
    <t>Years left in Remuneration</t>
  </si>
  <si>
    <t>Asset Average Age</t>
  </si>
  <si>
    <t>Years</t>
  </si>
  <si>
    <t>Merchant</t>
  </si>
  <si>
    <t>PPA</t>
  </si>
  <si>
    <t>[10 to 15]</t>
  </si>
  <si>
    <t>Spain Total</t>
  </si>
  <si>
    <t>Regulatory</t>
  </si>
  <si>
    <t>[2 to 5]</t>
  </si>
  <si>
    <t>[5 to 10]</t>
  </si>
  <si>
    <t>[15 to 20]</t>
  </si>
  <si>
    <t>Portugal Total</t>
  </si>
  <si>
    <t>Romania Total</t>
  </si>
  <si>
    <t>Poland Total</t>
  </si>
  <si>
    <t>[20 or more]</t>
  </si>
  <si>
    <t>France Total</t>
  </si>
  <si>
    <t>United States Total</t>
  </si>
  <si>
    <t>[0 to 2]</t>
  </si>
  <si>
    <t>EDPR</t>
  </si>
  <si>
    <t>Belgium Total</t>
  </si>
  <si>
    <t>Mexico Total</t>
  </si>
  <si>
    <t>Brazil Total</t>
  </si>
  <si>
    <t>Vietnam Total</t>
  </si>
  <si>
    <t>Italy Total</t>
  </si>
  <si>
    <t>Greece Total</t>
  </si>
  <si>
    <t>Singapore Total</t>
  </si>
  <si>
    <t>United Kingdom Total</t>
  </si>
  <si>
    <t>China Total</t>
  </si>
  <si>
    <t>Taiwan</t>
  </si>
  <si>
    <t>Taiwan Total</t>
  </si>
  <si>
    <t>Thailand</t>
  </si>
  <si>
    <t>Thailand Total</t>
  </si>
  <si>
    <t>Solar Capacity</t>
  </si>
  <si>
    <t>Canada Total</t>
  </si>
  <si>
    <t>Wind Capacity</t>
  </si>
  <si>
    <t>Cash-Flow historic</t>
  </si>
  <si>
    <t>Cash-Flow (€m)</t>
  </si>
  <si>
    <t>Current income tax</t>
  </si>
  <si>
    <t>Net interest costs</t>
  </si>
  <si>
    <t>Share of profit of associates</t>
  </si>
  <si>
    <t>FFO (Funds From operations)</t>
  </si>
  <si>
    <t>Change in working capital</t>
  </si>
  <si>
    <t>Cash Financial (investments) divestments</t>
  </si>
  <si>
    <t>Changes in working capital related to PP&amp;E suppliers</t>
  </si>
  <si>
    <t>Cash Grant</t>
  </si>
  <si>
    <t>Net Operating Cash-Flow</t>
  </si>
  <si>
    <t>Sale of non-controling interests &amp; Sell-Down Strategy</t>
  </si>
  <si>
    <t>Payments to institutional partnerships</t>
  </si>
  <si>
    <t>Dividends net and other capital distributions</t>
  </si>
  <si>
    <t>Forex &amp; others</t>
  </si>
  <si>
    <t>Notes: 1) For 2008 Cash-Flow please refer to the 2008 Results Report or Contact de IR Department; 2) Until 2014, Payments to institutional partnerships is represented as net of proceeds and payments. The breakdown is presented from 2014 onwards; 3) Includes Income from institutional partnerships and Non-cash items adjustments</t>
  </si>
  <si>
    <t>Retained Cash Flow (€m)</t>
  </si>
  <si>
    <t>LT Receivables &amp; Cash Adjustments</t>
  </si>
  <si>
    <t>Current Income Taxes</t>
  </si>
  <si>
    <t>Interests, TEI, Fees &amp; Derivatives</t>
  </si>
  <si>
    <t>Dividends and Interests to Minorities</t>
  </si>
  <si>
    <t>Retained Cash Flow</t>
  </si>
  <si>
    <t>Capital Gains from Sale-down transactions</t>
  </si>
  <si>
    <t>Retained Cash Flow w/ SD Gains</t>
  </si>
  <si>
    <t>Note: Given the execution of the Sell-down strategy, from 2018 onwards RCF includes gains from those transactions. 2017 restated for comparison purposes.</t>
  </si>
  <si>
    <t>Net Debt historic</t>
  </si>
  <si>
    <t>Bank Loans and Other</t>
  </si>
  <si>
    <t>Loans with EDP Group related companies</t>
  </si>
  <si>
    <t>Nominal Financial Debt + Accrued interests</t>
  </si>
  <si>
    <t>Collateral deposits associated with Debt</t>
  </si>
  <si>
    <t>Total Financial Debt</t>
  </si>
  <si>
    <t>Loans to EDP Group related companies and cash pooling</t>
  </si>
  <si>
    <t>Financial assets held for trading</t>
  </si>
  <si>
    <t>Institutional partnership costs (non cash)</t>
  </si>
  <si>
    <t>Forex differences</t>
  </si>
  <si>
    <t>Institutional Partnership (€m)</t>
  </si>
  <si>
    <t>Net Institutional Partnership Liability</t>
  </si>
  <si>
    <t>Recurring EBITDA</t>
  </si>
  <si>
    <t>9M23 AR Gains from Spanish portfolio not allocated in Other/Adj. due to SPVs allocation</t>
  </si>
  <si>
    <t>Notea: EDPR hedges its exposure to pool prices in Spain, such hedge is accounted at the European platform level under Other/Adj until 2021. From 2022 onwards, hedges are allocated in the P&amp;L of the country. For analysis porpuses, 2021 figures were amended.</t>
  </si>
  <si>
    <t>Netherlands</t>
  </si>
  <si>
    <t>Chile</t>
  </si>
  <si>
    <t>Chile Total</t>
  </si>
  <si>
    <t>Netherlands Total</t>
  </si>
  <si>
    <t>1Q24</t>
  </si>
  <si>
    <t>1H24</t>
  </si>
  <si>
    <t>9M24</t>
  </si>
  <si>
    <t>YE24</t>
  </si>
  <si>
    <t>2Q24</t>
  </si>
  <si>
    <t>3Q24</t>
  </si>
  <si>
    <t>4Q24</t>
  </si>
  <si>
    <t>Australia</t>
  </si>
  <si>
    <t>(-) TEI Proceeds accumulated</t>
  </si>
  <si>
    <t>Hanbando*</t>
  </si>
  <si>
    <t>Golden State*</t>
  </si>
  <si>
    <t>Bluepoint*</t>
  </si>
  <si>
    <t>SouthCoast*</t>
  </si>
  <si>
    <t>B&amp;C Wind</t>
  </si>
  <si>
    <t>Arven - Shetland Islands*</t>
  </si>
  <si>
    <t>Caledonia*</t>
  </si>
  <si>
    <t>* Only Seabed secured.</t>
  </si>
  <si>
    <t>Storage</t>
  </si>
  <si>
    <t>Note: South America - From 2022 onwards, Colombia and Chile will be included into the South America platform. For analysis porpuses, past reported figures were amended. Technological mix ammended in 2023.</t>
  </si>
  <si>
    <t>Chile (€/MWh)</t>
  </si>
  <si>
    <t>Brazil (R$/MWh)</t>
  </si>
  <si>
    <t>Brazil (€/MWh)</t>
  </si>
  <si>
    <t>(-) PP&amp;E works in progress</t>
  </si>
  <si>
    <t>Income Statement (R$m) - Brazil Only</t>
  </si>
  <si>
    <t>Income Statement (€m) - South America</t>
  </si>
  <si>
    <t>Note: South America P&amp;L considers only countries with capacity in operation</t>
  </si>
  <si>
    <t/>
  </si>
  <si>
    <t>High Sea Wind*</t>
  </si>
  <si>
    <t>Korea Floating Wind*</t>
  </si>
  <si>
    <t>Net Cash-Flows from Operating Activities</t>
  </si>
  <si>
    <t>Net Cash-Flows from Operations</t>
  </si>
  <si>
    <t>Hungary</t>
  </si>
  <si>
    <t>EFLO</t>
  </si>
  <si>
    <t>Wind Capacity as of Dec-24</t>
  </si>
  <si>
    <t>Solar Capacity as of Dec-24</t>
  </si>
  <si>
    <t>Hungary Total</t>
  </si>
  <si>
    <t>Malaysia Total</t>
  </si>
  <si>
    <t>Malaysia</t>
  </si>
  <si>
    <t>Key Data: FY24</t>
  </si>
  <si>
    <t>US MW per Incentive</t>
  </si>
  <si>
    <t>MW with PTCs</t>
  </si>
  <si>
    <t>MW with ITCs</t>
  </si>
  <si>
    <t>MW with Cash Grant and Self Shelter</t>
  </si>
  <si>
    <t>(+) Accumulated Depreciation &amp; Impairments</t>
  </si>
  <si>
    <t>(-) TEI Proceeds</t>
  </si>
  <si>
    <t>(3) Includes Loans with NCI, Changes in WC Fixed assets suppliers, reclassification of AR gains and other</t>
  </si>
  <si>
    <t>Portfolio as of Dec-24</t>
  </si>
  <si>
    <r>
      <t>Other</t>
    </r>
    <r>
      <rPr>
        <vertAlign val="superscript"/>
        <sz val="11"/>
        <rFont val="FT Base Book"/>
        <family val="3"/>
        <scheme val="minor"/>
      </rPr>
      <t xml:space="preserve"> 1</t>
    </r>
  </si>
  <si>
    <r>
      <t>Other (including one-off adjustments)</t>
    </r>
    <r>
      <rPr>
        <vertAlign val="superscript"/>
        <sz val="11"/>
        <rFont val="FT Base"/>
        <family val="3"/>
      </rPr>
      <t xml:space="preserve"> 2</t>
    </r>
  </si>
  <si>
    <r>
      <t>Other</t>
    </r>
    <r>
      <rPr>
        <vertAlign val="superscript"/>
        <sz val="11"/>
        <rFont val="FT Base"/>
        <family val="3"/>
      </rPr>
      <t xml:space="preserve"> 3</t>
    </r>
  </si>
  <si>
    <r>
      <t>Non-cash items adjustments</t>
    </r>
    <r>
      <rPr>
        <vertAlign val="superscript"/>
        <sz val="10"/>
        <rFont val="FT Base"/>
        <family val="3"/>
      </rPr>
      <t xml:space="preserve"> 3</t>
    </r>
  </si>
  <si>
    <r>
      <t>Proceeds from institutional partnerships</t>
    </r>
    <r>
      <rPr>
        <vertAlign val="superscript"/>
        <sz val="10"/>
        <rFont val="FT Base"/>
        <family val="3"/>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</si>
</sst>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 #,##0.00_-;_-* &quot;-&quot;??_-;_-@_-"/>
    <numFmt numFmtId="165" formatCode="#,##0.0"/>
    <numFmt numFmtId="166" formatCode="0.0"/>
    <numFmt numFmtId="167" formatCode="0.000000"/>
    <numFmt numFmtId="168" formatCode="[$-809]dd\ mmmm\ yyyy;@"/>
    <numFmt numFmtId="169" formatCode="#,##0;\(#,##0\);&quot;-&quot;"/>
    <numFmt numFmtId="170" formatCode="#,##0.0;\(#,##0.0\);&quot;-&quot;"/>
    <numFmt numFmtId="171" formatCode="#,##0.0_);\(#,##0.0\)"/>
    <numFmt numFmtId="172" formatCode="#,##0.0000000"/>
    <numFmt numFmtId="173" formatCode="#,##0.00000_);\(#,##0.00000\)"/>
    <numFmt numFmtId="174" formatCode="#,##0.0000"/>
    <numFmt numFmtId="175" formatCode="#,##0.00000"/>
    <numFmt numFmtId="176" formatCode="0%;\(0%\);\-"/>
    <numFmt numFmtId="177" formatCode="#,##0;\(#,##0\);\-"/>
    <numFmt numFmtId="178" formatCode="#,##0.0;\(#,##0.0\);\-"/>
    <numFmt numFmtId="179" formatCode="\&gt;#"/>
    <numFmt numFmtId="180" formatCode="#,##0.00;\(#,##0.00\);\-"/>
    <numFmt numFmtId="181" formatCode="#,##0.000000000000"/>
    <numFmt numFmtId="182" formatCode="0%;;&quot;-&quot;"/>
  </numFmts>
  <fonts count="53" x14ac:knownFonts="1">
    <font>
      <sz val="10"/>
      <color theme="1"/>
      <name val="Century Gothic"/>
      <family val="2"/>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0"/>
      <name val="Century Gothic"/>
      <family val="2"/>
    </font>
    <font>
      <sz val="10"/>
      <color theme="1"/>
      <name val="Century Gothic"/>
      <family val="2"/>
    </font>
    <font>
      <sz val="10"/>
      <color theme="1"/>
      <name val="FT Base"/>
      <family val="3"/>
    </font>
    <font>
      <sz val="10"/>
      <name val="FT Base"/>
      <family val="3"/>
    </font>
    <font>
      <sz val="25"/>
      <name val="FT Base"/>
      <family val="3"/>
    </font>
    <font>
      <b/>
      <sz val="48"/>
      <name val="FT Base"/>
      <family val="3"/>
    </font>
    <font>
      <b/>
      <sz val="16"/>
      <name val="FT Base"/>
      <family val="3"/>
    </font>
    <font>
      <sz val="12"/>
      <name val="FT Base"/>
      <family val="3"/>
    </font>
    <font>
      <sz val="12"/>
      <color theme="1"/>
      <name val="FT Base"/>
      <family val="3"/>
    </font>
    <font>
      <sz val="18"/>
      <name val="FT Base"/>
      <family val="3"/>
    </font>
    <font>
      <sz val="48"/>
      <name val="FT Base"/>
      <family val="3"/>
    </font>
    <font>
      <sz val="32"/>
      <name val="FT Base"/>
      <family val="3"/>
    </font>
    <font>
      <sz val="11"/>
      <color theme="1"/>
      <name val="FT Base"/>
      <family val="3"/>
    </font>
    <font>
      <b/>
      <sz val="11"/>
      <color theme="1"/>
      <name val="FT Base"/>
      <family val="3"/>
    </font>
    <font>
      <b/>
      <sz val="11"/>
      <name val="FT Base"/>
      <family val="3"/>
    </font>
    <font>
      <sz val="11"/>
      <name val="FT Base"/>
      <family val="3"/>
    </font>
    <font>
      <b/>
      <sz val="11"/>
      <color theme="1" tint="4.9989318521683403E-2"/>
      <name val="FT Base"/>
      <family val="3"/>
    </font>
    <font>
      <i/>
      <sz val="11"/>
      <color theme="1"/>
      <name val="FT Base"/>
      <family val="3"/>
    </font>
    <font>
      <b/>
      <i/>
      <sz val="11"/>
      <color theme="1"/>
      <name val="FT Base"/>
      <family val="3"/>
    </font>
    <font>
      <sz val="12"/>
      <name val="FT Base Medium"/>
      <family val="3"/>
    </font>
    <font>
      <b/>
      <sz val="48"/>
      <color theme="8"/>
      <name val="FT Base"/>
      <family val="3"/>
    </font>
    <font>
      <b/>
      <sz val="11"/>
      <name val="FT Base"/>
      <family val="3"/>
      <scheme val="major"/>
    </font>
    <font>
      <sz val="11"/>
      <color rgb="FFFF0000"/>
      <name val="FT Base"/>
      <family val="3"/>
    </font>
    <font>
      <b/>
      <sz val="11"/>
      <color theme="0"/>
      <name val="FT Base"/>
      <family val="3"/>
    </font>
    <font>
      <b/>
      <sz val="12"/>
      <color theme="8"/>
      <name val="FT Base"/>
      <family val="3"/>
      <scheme val="major"/>
    </font>
    <font>
      <sz val="11"/>
      <color rgb="FF000000"/>
      <name val="FT Base Book"/>
      <family val="3"/>
    </font>
    <font>
      <b/>
      <sz val="11"/>
      <color theme="1"/>
      <name val="FT Base Book"/>
      <family val="2"/>
      <scheme val="minor"/>
    </font>
    <font>
      <sz val="11"/>
      <color theme="1"/>
      <name val="FT Base"/>
    </font>
    <font>
      <b/>
      <sz val="11"/>
      <name val="FT Base"/>
    </font>
    <font>
      <sz val="11"/>
      <color theme="1"/>
      <name val="FT Base"/>
      <scheme val="major"/>
    </font>
    <font>
      <b/>
      <sz val="11"/>
      <name val="FT Base"/>
      <scheme val="major"/>
    </font>
    <font>
      <i/>
      <sz val="11"/>
      <name val="FT Base"/>
      <family val="3"/>
    </font>
    <font>
      <b/>
      <sz val="10"/>
      <color theme="1"/>
      <name val="Century Gothic"/>
      <family val="2"/>
    </font>
    <font>
      <sz val="11"/>
      <name val="FT Base"/>
    </font>
    <font>
      <sz val="8"/>
      <name val="Century Gothic"/>
      <family val="2"/>
    </font>
    <font>
      <sz val="11"/>
      <name val="FT Base"/>
      <scheme val="major"/>
    </font>
    <font>
      <vertAlign val="superscript"/>
      <sz val="11"/>
      <name val="FT Base Book"/>
      <family val="3"/>
      <scheme val="minor"/>
    </font>
    <font>
      <vertAlign val="superscript"/>
      <sz val="11"/>
      <name val="FT Base"/>
      <family val="3"/>
    </font>
    <font>
      <sz val="11"/>
      <name val="FT Base Book"/>
      <family val="3"/>
    </font>
    <font>
      <i/>
      <sz val="11"/>
      <name val="FT Base"/>
    </font>
    <font>
      <sz val="11"/>
      <name val="FT Base Book"/>
      <family val="2"/>
      <scheme val="minor"/>
    </font>
    <font>
      <b/>
      <sz val="11"/>
      <name val="FT Base Book"/>
      <family val="2"/>
      <scheme val="minor"/>
    </font>
    <font>
      <b/>
      <sz val="10"/>
      <name val="Century Gothic"/>
      <family val="2"/>
    </font>
    <font>
      <b/>
      <i/>
      <sz val="11"/>
      <name val="FT Base"/>
    </font>
    <font>
      <sz val="11"/>
      <name val="FT Base"/>
      <family val="3"/>
      <scheme val="major"/>
    </font>
    <font>
      <vertAlign val="superscript"/>
      <sz val="10"/>
      <name val="FT Base"/>
      <family val="3"/>
    </font>
    <font>
      <b/>
      <i/>
      <sz val="11"/>
      <name val="FT Base"/>
      <family val="3"/>
    </font>
    <font>
      <b/>
      <sz val="11"/>
      <color rgb="FFC00000"/>
      <name val="FT Base"/>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1F1F1"/>
        <bgColor indexed="64"/>
      </patternFill>
    </fill>
    <fill>
      <patternFill patternType="solid">
        <fgColor rgb="FFFFFFFF"/>
        <bgColor indexed="64"/>
      </patternFill>
    </fill>
    <fill>
      <patternFill patternType="solid">
        <fgColor theme="3" tint="0.89999084444715716"/>
        <bgColor indexed="64"/>
      </patternFill>
    </fill>
    <fill>
      <patternFill patternType="solid">
        <fgColor rgb="FFF3FAFB"/>
        <bgColor indexed="64"/>
      </patternFill>
    </fill>
    <fill>
      <patternFill patternType="solid">
        <fgColor theme="8"/>
        <bgColor indexed="64"/>
      </patternFill>
    </fill>
  </fills>
  <borders count="52">
    <border>
      <left/>
      <right/>
      <top/>
      <bottom/>
      <diagonal/>
    </border>
    <border>
      <left style="hair">
        <color rgb="FFB5B6B3"/>
      </left>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hair">
        <color rgb="FFB5B6B3"/>
      </left>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rgb="FFB5B6B3"/>
      </left>
      <right/>
      <top style="thin">
        <color theme="0" tint="-0.499984740745262"/>
      </top>
      <bottom style="thin">
        <color theme="0" tint="-0.499984740745262"/>
      </bottom>
      <diagonal/>
    </border>
    <border>
      <left style="hair">
        <color rgb="FFB5B6B3"/>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top style="thin">
        <color rgb="FF91928F"/>
      </top>
      <bottom style="thin">
        <color rgb="FF91928F"/>
      </bottom>
      <diagonal/>
    </border>
    <border>
      <left/>
      <right style="hair">
        <color rgb="FFB5B6B3"/>
      </right>
      <top/>
      <bottom/>
      <diagonal/>
    </border>
    <border>
      <left/>
      <right style="hair">
        <color rgb="FFB5B6B3"/>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rgb="FF91928F"/>
      </left>
      <right/>
      <top style="thin">
        <color rgb="FF91928F"/>
      </top>
      <bottom style="thin">
        <color rgb="FF91928F"/>
      </bottom>
      <diagonal/>
    </border>
    <border>
      <left style="thin">
        <color rgb="FF91928F"/>
      </left>
      <right style="thin">
        <color theme="0"/>
      </right>
      <top style="thin">
        <color rgb="FF91928F"/>
      </top>
      <bottom/>
      <diagonal/>
    </border>
    <border>
      <left/>
      <right/>
      <top/>
      <bottom style="thin">
        <color rgb="FF91928F"/>
      </bottom>
      <diagonal/>
    </border>
    <border>
      <left style="thin">
        <color rgb="FF91928F"/>
      </left>
      <right/>
      <top/>
      <bottom/>
      <diagonal/>
    </border>
    <border>
      <left style="hair">
        <color rgb="FFB5B6B3"/>
      </left>
      <right/>
      <top style="thin">
        <color rgb="FF91928F"/>
      </top>
      <bottom style="thin">
        <color rgb="FF91928F"/>
      </bottom>
      <diagonal/>
    </border>
    <border>
      <left style="thin">
        <color theme="0"/>
      </left>
      <right style="thin">
        <color theme="0"/>
      </right>
      <top style="thin">
        <color rgb="FF91928F"/>
      </top>
      <bottom style="thin">
        <color rgb="FF91928F"/>
      </bottom>
      <diagonal/>
    </border>
    <border>
      <left style="thin">
        <color theme="0"/>
      </left>
      <right/>
      <top style="thin">
        <color rgb="FF91928F"/>
      </top>
      <bottom style="thin">
        <color rgb="FF91928F"/>
      </bottom>
      <diagonal/>
    </border>
    <border>
      <left style="thin">
        <color rgb="FF91928F"/>
      </left>
      <right/>
      <top style="thin">
        <color rgb="FF91928F"/>
      </top>
      <bottom/>
      <diagonal/>
    </border>
    <border>
      <left style="thin">
        <color theme="0"/>
      </left>
      <right style="thin">
        <color theme="0"/>
      </right>
      <top style="thin">
        <color rgb="FF91928F"/>
      </top>
      <bottom/>
      <diagonal/>
    </border>
    <border>
      <left style="hair">
        <color rgb="FFB5B6B3"/>
      </left>
      <right/>
      <top style="thin">
        <color rgb="FF91928F"/>
      </top>
      <bottom/>
      <diagonal/>
    </border>
    <border>
      <left/>
      <right/>
      <top style="thin">
        <color rgb="FF91928F"/>
      </top>
      <bottom/>
      <diagonal/>
    </border>
    <border>
      <left style="thin">
        <color rgb="FF91928F"/>
      </left>
      <right style="thin">
        <color theme="0"/>
      </right>
      <top style="thin">
        <color rgb="FF91928F"/>
      </top>
      <bottom style="thin">
        <color rgb="FF91928F"/>
      </bottom>
      <diagonal/>
    </border>
    <border>
      <left style="thin">
        <color theme="0"/>
      </left>
      <right/>
      <top style="thin">
        <color rgb="FF91928F"/>
      </top>
      <bottom/>
      <diagonal/>
    </border>
    <border>
      <left style="thin">
        <color rgb="FF91928F"/>
      </left>
      <right/>
      <top style="thin">
        <color theme="0" tint="-0.499984740745262"/>
      </top>
      <bottom style="thin">
        <color theme="0" tint="-0.499984740745262"/>
      </bottom>
      <diagonal/>
    </border>
    <border>
      <left style="hair">
        <color rgb="FFB5B6B3"/>
      </left>
      <right style="thin">
        <color theme="0"/>
      </right>
      <top style="thin">
        <color rgb="FF91928F"/>
      </top>
      <bottom style="thin">
        <color rgb="FF91928F"/>
      </bottom>
      <diagonal/>
    </border>
    <border>
      <left style="hair">
        <color rgb="FFB5B6B3"/>
      </left>
      <right style="thin">
        <color theme="0"/>
      </right>
      <top style="thin">
        <color rgb="FF91928F"/>
      </top>
      <bottom/>
      <diagonal/>
    </border>
    <border>
      <left style="thin">
        <color rgb="FF91928F"/>
      </left>
      <right style="hair">
        <color rgb="FF91928F"/>
      </right>
      <top style="thin">
        <color rgb="FF91928F"/>
      </top>
      <bottom style="thin">
        <color rgb="FF91928F"/>
      </bottom>
      <diagonal/>
    </border>
    <border>
      <left style="thin">
        <color rgb="FF91928F"/>
      </left>
      <right style="hair">
        <color rgb="FF91928F"/>
      </right>
      <top/>
      <bottom/>
      <diagonal/>
    </border>
    <border>
      <left style="thin">
        <color rgb="FF91928F"/>
      </left>
      <right style="hair">
        <color rgb="FF91928F"/>
      </right>
      <top style="thin">
        <color rgb="FF91928F"/>
      </top>
      <bottom/>
      <diagonal/>
    </border>
    <border>
      <left style="thin">
        <color rgb="FF91928F"/>
      </left>
      <right style="hair">
        <color rgb="FF91928F"/>
      </right>
      <top/>
      <bottom style="thin">
        <color rgb="FF91928F"/>
      </bottom>
      <diagonal/>
    </border>
    <border>
      <left style="thin">
        <color theme="0" tint="-0.499984740745262"/>
      </left>
      <right style="thin">
        <color theme="0"/>
      </right>
      <top style="thin">
        <color theme="0" tint="-0.499984740745262"/>
      </top>
      <bottom style="thin">
        <color rgb="FF91928F"/>
      </bottom>
      <diagonal/>
    </border>
    <border>
      <left style="thin">
        <color theme="0"/>
      </left>
      <right style="thin">
        <color theme="0"/>
      </right>
      <top style="thin">
        <color theme="0" tint="-0.499984740745262"/>
      </top>
      <bottom style="thin">
        <color rgb="FF91928F"/>
      </bottom>
      <diagonal/>
    </border>
    <border>
      <left style="thin">
        <color theme="0"/>
      </left>
      <right/>
      <top style="thin">
        <color theme="0" tint="-0.499984740745262"/>
      </top>
      <bottom style="thin">
        <color rgb="FF91928F"/>
      </bottom>
      <diagonal/>
    </border>
    <border>
      <left style="thin">
        <color theme="0"/>
      </left>
      <right style="thin">
        <color theme="0" tint="-0.499984740745262"/>
      </right>
      <top style="thin">
        <color theme="0" tint="-0.499984740745262"/>
      </top>
      <bottom style="thin">
        <color rgb="FF91928F"/>
      </bottom>
      <diagonal/>
    </border>
    <border>
      <left style="thin">
        <color theme="0" tint="-0.499984740745262"/>
      </left>
      <right style="hair">
        <color rgb="FFB5B6B3"/>
      </right>
      <top style="thin">
        <color rgb="FF91928F"/>
      </top>
      <bottom/>
      <diagonal/>
    </border>
    <border>
      <left style="thin">
        <color theme="0" tint="-0.499984740745262"/>
      </left>
      <right style="hair">
        <color rgb="FFB5B6B3"/>
      </right>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style="thin">
        <color theme="8"/>
      </right>
      <top/>
      <bottom style="thin">
        <color theme="8"/>
      </bottom>
      <diagonal/>
    </border>
    <border>
      <left/>
      <right/>
      <top/>
      <bottom style="thin">
        <color theme="2" tint="-0.249977111117893"/>
      </bottom>
      <diagonal/>
    </border>
    <border>
      <left style="thin">
        <color theme="0" tint="-0.499984740745262"/>
      </left>
      <right style="hair">
        <color rgb="FFB5B6B3"/>
      </right>
      <top/>
      <bottom style="thin">
        <color theme="2" tint="-0.249977111117893"/>
      </bottom>
      <diagonal/>
    </border>
    <border>
      <left style="hair">
        <color rgb="FFB5B6B3"/>
      </left>
      <right/>
      <top/>
      <bottom style="thin">
        <color theme="2" tint="-0.249977111117893"/>
      </bottom>
      <diagonal/>
    </border>
    <border>
      <left/>
      <right style="thin">
        <color theme="0" tint="-0.499984740745262"/>
      </right>
      <top/>
      <bottom style="thin">
        <color theme="2" tint="-0.249977111117893"/>
      </bottom>
      <diagonal/>
    </border>
  </borders>
  <cellStyleXfs count="10">
    <xf numFmtId="0" fontId="0" fillId="0" borderId="0"/>
    <xf numFmtId="9" fontId="6" fillId="0" borderId="0" applyFont="0" applyFill="0" applyBorder="0" applyAlignment="0" applyProtection="0"/>
    <xf numFmtId="167" fontId="5" fillId="0" borderId="0">
      <alignment horizontal="left" wrapText="1"/>
    </xf>
    <xf numFmtId="9" fontId="5" fillId="0" borderId="0" applyFont="0" applyFill="0" applyBorder="0" applyAlignment="0" applyProtection="0"/>
    <xf numFmtId="164" fontId="6" fillId="0" borderId="0" applyFont="0" applyFill="0" applyBorder="0" applyAlignment="0" applyProtection="0"/>
    <xf numFmtId="167" fontId="5" fillId="0" borderId="0">
      <alignment horizontal="left" wrapText="1"/>
    </xf>
    <xf numFmtId="0" fontId="6" fillId="0" borderId="0"/>
    <xf numFmtId="0" fontId="4" fillId="0" borderId="0"/>
    <xf numFmtId="0" fontId="3" fillId="0" borderId="0"/>
    <xf numFmtId="0" fontId="2" fillId="0" borderId="0"/>
  </cellStyleXfs>
  <cellXfs count="553">
    <xf numFmtId="0" fontId="0" fillId="0" borderId="0" xfId="0"/>
    <xf numFmtId="0" fontId="7" fillId="0" borderId="0" xfId="0" applyFont="1"/>
    <xf numFmtId="0" fontId="8" fillId="0" borderId="0" xfId="2" applyNumberFormat="1" applyFont="1" applyAlignment="1"/>
    <xf numFmtId="0" fontId="10" fillId="0" borderId="0" xfId="2" applyNumberFormat="1" applyFont="1" applyAlignment="1">
      <alignment vertical="center"/>
    </xf>
    <xf numFmtId="0" fontId="11" fillId="0" borderId="0" xfId="0" applyFont="1" applyAlignment="1">
      <alignment vertical="center"/>
    </xf>
    <xf numFmtId="0" fontId="12" fillId="0" borderId="0" xfId="0" applyFont="1"/>
    <xf numFmtId="0" fontId="12" fillId="0" borderId="0" xfId="2" applyNumberFormat="1" applyFont="1" applyAlignment="1"/>
    <xf numFmtId="0" fontId="13" fillId="0" borderId="0" xfId="0" applyFont="1"/>
    <xf numFmtId="0" fontId="12" fillId="0" borderId="0" xfId="0" quotePrefix="1" applyFont="1"/>
    <xf numFmtId="0" fontId="12" fillId="0" borderId="0" xfId="2" applyNumberFormat="1" applyFont="1" applyAlignment="1">
      <alignment vertical="center"/>
    </xf>
    <xf numFmtId="0" fontId="15" fillId="0" borderId="0" xfId="2" applyNumberFormat="1" applyFont="1" applyAlignment="1">
      <alignment vertical="center"/>
    </xf>
    <xf numFmtId="0" fontId="16" fillId="0" borderId="0" xfId="2" applyNumberFormat="1" applyFont="1" applyAlignment="1">
      <alignment vertical="center"/>
    </xf>
    <xf numFmtId="168" fontId="12" fillId="0" borderId="0" xfId="2" applyNumberFormat="1" applyFont="1" applyAlignment="1">
      <alignment vertical="center"/>
    </xf>
    <xf numFmtId="168" fontId="9" fillId="0" borderId="0" xfId="2" applyNumberFormat="1" applyFont="1" applyAlignment="1">
      <alignment vertical="center"/>
    </xf>
    <xf numFmtId="0" fontId="17" fillId="0" borderId="0" xfId="0" applyFont="1"/>
    <xf numFmtId="0" fontId="18" fillId="0" borderId="0" xfId="0" applyFont="1" applyAlignment="1">
      <alignment horizontal="center" vertical="center"/>
    </xf>
    <xf numFmtId="0" fontId="18" fillId="0" borderId="0" xfId="0" applyFont="1"/>
    <xf numFmtId="170" fontId="20" fillId="0" borderId="0" xfId="0" applyNumberFormat="1" applyFont="1" applyAlignment="1">
      <alignment horizontal="right" vertical="center"/>
    </xf>
    <xf numFmtId="166" fontId="17" fillId="0" borderId="0" xfId="0" applyNumberFormat="1" applyFont="1"/>
    <xf numFmtId="176" fontId="20" fillId="0" borderId="0" xfId="1" applyNumberFormat="1" applyFont="1" applyFill="1" applyBorder="1" applyAlignment="1">
      <alignment horizontal="right" vertical="center"/>
    </xf>
    <xf numFmtId="171" fontId="17" fillId="0" borderId="0" xfId="0" applyNumberFormat="1" applyFont="1"/>
    <xf numFmtId="169" fontId="18" fillId="0" borderId="0" xfId="0" applyNumberFormat="1" applyFont="1"/>
    <xf numFmtId="0" fontId="17" fillId="0" borderId="0" xfId="0" applyFont="1" applyAlignment="1">
      <alignment horizontal="centerContinuous"/>
    </xf>
    <xf numFmtId="177" fontId="20" fillId="0" borderId="0" xfId="0" applyNumberFormat="1" applyFont="1" applyAlignment="1">
      <alignment horizontal="right" vertical="center"/>
    </xf>
    <xf numFmtId="177" fontId="19" fillId="0" borderId="0" xfId="0" applyNumberFormat="1" applyFont="1" applyAlignment="1">
      <alignment horizontal="right" vertical="center"/>
    </xf>
    <xf numFmtId="0" fontId="17" fillId="0" borderId="0" xfId="0" applyFont="1" applyAlignment="1">
      <alignment vertical="center"/>
    </xf>
    <xf numFmtId="11" fontId="17" fillId="0" borderId="0" xfId="0" applyNumberFormat="1" applyFont="1" applyAlignment="1">
      <alignment vertical="center"/>
    </xf>
    <xf numFmtId="0" fontId="18" fillId="0" borderId="0" xfId="0" applyFont="1" applyAlignment="1">
      <alignment vertical="center"/>
    </xf>
    <xf numFmtId="165" fontId="18" fillId="0" borderId="0" xfId="0" applyNumberFormat="1" applyFont="1" applyAlignment="1">
      <alignment vertical="center"/>
    </xf>
    <xf numFmtId="165" fontId="17" fillId="0" borderId="0" xfId="0" applyNumberFormat="1" applyFont="1" applyAlignment="1">
      <alignment vertical="center"/>
    </xf>
    <xf numFmtId="9" fontId="17" fillId="0" borderId="0" xfId="0" applyNumberFormat="1" applyFont="1" applyAlignment="1">
      <alignment vertical="center"/>
    </xf>
    <xf numFmtId="176" fontId="17" fillId="0" borderId="0" xfId="0" applyNumberFormat="1" applyFont="1" applyAlignment="1">
      <alignment vertical="center"/>
    </xf>
    <xf numFmtId="9" fontId="17" fillId="2" borderId="0" xfId="0" applyNumberFormat="1" applyFont="1" applyFill="1" applyAlignment="1">
      <alignment vertical="center"/>
    </xf>
    <xf numFmtId="3" fontId="17" fillId="0" borderId="0" xfId="0" applyNumberFormat="1" applyFont="1" applyAlignment="1">
      <alignment vertical="center"/>
    </xf>
    <xf numFmtId="166" fontId="17" fillId="0" borderId="0" xfId="0" applyNumberFormat="1" applyFont="1" applyAlignment="1">
      <alignment vertical="center"/>
    </xf>
    <xf numFmtId="178" fontId="17" fillId="0" borderId="0" xfId="0" applyNumberFormat="1" applyFont="1" applyAlignment="1">
      <alignment vertical="center"/>
    </xf>
    <xf numFmtId="178" fontId="17" fillId="0" borderId="0" xfId="0" applyNumberFormat="1" applyFont="1" applyAlignment="1">
      <alignment horizontal="right" vertical="center"/>
    </xf>
    <xf numFmtId="178" fontId="18" fillId="0" borderId="0" xfId="0" applyNumberFormat="1" applyFont="1" applyAlignment="1">
      <alignment vertical="center"/>
    </xf>
    <xf numFmtId="178" fontId="17" fillId="2" borderId="0" xfId="0" applyNumberFormat="1" applyFont="1" applyFill="1" applyAlignment="1">
      <alignment vertical="center"/>
    </xf>
    <xf numFmtId="177" fontId="17" fillId="0" borderId="0" xfId="0" applyNumberFormat="1" applyFont="1" applyAlignment="1">
      <alignment vertical="center"/>
    </xf>
    <xf numFmtId="177" fontId="17" fillId="2" borderId="0" xfId="0" applyNumberFormat="1" applyFont="1" applyFill="1" applyAlignment="1">
      <alignment vertical="center"/>
    </xf>
    <xf numFmtId="177" fontId="18" fillId="0" borderId="0" xfId="0" applyNumberFormat="1" applyFont="1" applyAlignment="1">
      <alignment vertical="center"/>
    </xf>
    <xf numFmtId="177" fontId="18" fillId="2" borderId="0" xfId="0" applyNumberFormat="1" applyFont="1" applyFill="1" applyAlignment="1">
      <alignment vertical="center"/>
    </xf>
    <xf numFmtId="177" fontId="17" fillId="0" borderId="0" xfId="0" applyNumberFormat="1" applyFont="1" applyAlignment="1">
      <alignment horizontal="right" vertical="center"/>
    </xf>
    <xf numFmtId="177" fontId="17" fillId="2" borderId="0" xfId="0" applyNumberFormat="1" applyFont="1" applyFill="1" applyAlignment="1">
      <alignment horizontal="right" vertical="center"/>
    </xf>
    <xf numFmtId="0" fontId="18" fillId="2" borderId="0" xfId="0" applyFont="1" applyFill="1" applyAlignment="1">
      <alignment vertical="center"/>
    </xf>
    <xf numFmtId="176" fontId="18" fillId="0" borderId="0" xfId="0" applyNumberFormat="1" applyFont="1" applyAlignment="1">
      <alignment vertical="center"/>
    </xf>
    <xf numFmtId="9" fontId="18" fillId="2" borderId="0" xfId="1" applyFont="1" applyFill="1" applyBorder="1" applyAlignment="1">
      <alignment vertical="center"/>
    </xf>
    <xf numFmtId="181" fontId="17" fillId="0" borderId="0" xfId="0" applyNumberFormat="1" applyFont="1" applyAlignment="1">
      <alignment vertical="center"/>
    </xf>
    <xf numFmtId="170" fontId="17" fillId="0" borderId="0" xfId="0" applyNumberFormat="1" applyFont="1" applyAlignment="1">
      <alignment vertical="center"/>
    </xf>
    <xf numFmtId="4" fontId="17" fillId="0" borderId="0" xfId="0" applyNumberFormat="1" applyFont="1" applyAlignment="1">
      <alignment vertical="center"/>
    </xf>
    <xf numFmtId="174" fontId="17" fillId="0" borderId="0" xfId="0" applyNumberFormat="1" applyFont="1" applyAlignment="1">
      <alignment vertical="center"/>
    </xf>
    <xf numFmtId="171" fontId="17" fillId="0" borderId="0" xfId="0" applyNumberFormat="1" applyFont="1" applyAlignment="1">
      <alignment vertical="center"/>
    </xf>
    <xf numFmtId="1" fontId="17" fillId="0" borderId="0" xfId="0" applyNumberFormat="1" applyFont="1" applyAlignment="1">
      <alignment vertical="center"/>
    </xf>
    <xf numFmtId="169" fontId="17" fillId="0" borderId="0" xfId="0" applyNumberFormat="1" applyFont="1" applyAlignment="1">
      <alignment vertical="center"/>
    </xf>
    <xf numFmtId="0" fontId="17" fillId="2" borderId="0" xfId="0" applyFont="1" applyFill="1" applyAlignment="1">
      <alignment vertical="center"/>
    </xf>
    <xf numFmtId="177" fontId="21" fillId="0" borderId="0" xfId="0" applyNumberFormat="1" applyFont="1" applyAlignment="1">
      <alignment vertical="center"/>
    </xf>
    <xf numFmtId="177" fontId="22" fillId="0" borderId="0" xfId="0" applyNumberFormat="1" applyFont="1" applyAlignment="1">
      <alignment vertical="center"/>
    </xf>
    <xf numFmtId="177" fontId="21" fillId="2" borderId="0" xfId="0" applyNumberFormat="1" applyFont="1" applyFill="1" applyAlignment="1">
      <alignment horizontal="right" vertical="center"/>
    </xf>
    <xf numFmtId="177" fontId="18" fillId="2" borderId="0" xfId="0" applyNumberFormat="1" applyFont="1" applyFill="1" applyAlignment="1">
      <alignment horizontal="right" vertical="center"/>
    </xf>
    <xf numFmtId="177" fontId="23" fillId="0" borderId="0" xfId="0" applyNumberFormat="1" applyFont="1" applyAlignment="1">
      <alignment vertical="center"/>
    </xf>
    <xf numFmtId="177" fontId="18" fillId="0" borderId="0" xfId="0" applyNumberFormat="1" applyFont="1" applyAlignment="1">
      <alignment horizontal="right" vertical="center"/>
    </xf>
    <xf numFmtId="177" fontId="19" fillId="0" borderId="0" xfId="0" applyNumberFormat="1" applyFont="1" applyAlignment="1">
      <alignment vertical="center"/>
    </xf>
    <xf numFmtId="177" fontId="20" fillId="0" borderId="0" xfId="0" applyNumberFormat="1" applyFont="1" applyAlignment="1">
      <alignment vertical="center"/>
    </xf>
    <xf numFmtId="177" fontId="19" fillId="4" borderId="0" xfId="0" applyNumberFormat="1" applyFont="1" applyFill="1" applyAlignment="1">
      <alignment horizontal="right" vertical="center"/>
    </xf>
    <xf numFmtId="177" fontId="20" fillId="4" borderId="0" xfId="0" applyNumberFormat="1" applyFont="1" applyFill="1" applyAlignment="1">
      <alignment vertical="center"/>
    </xf>
    <xf numFmtId="178" fontId="19" fillId="2" borderId="18" xfId="0" applyNumberFormat="1" applyFont="1" applyFill="1" applyBorder="1" applyAlignment="1">
      <alignment horizontal="left" vertical="center"/>
    </xf>
    <xf numFmtId="0" fontId="17" fillId="0" borderId="15" xfId="0" applyFont="1" applyBorder="1" applyAlignment="1">
      <alignment vertical="center"/>
    </xf>
    <xf numFmtId="178" fontId="18" fillId="0" borderId="15" xfId="0" applyNumberFormat="1" applyFont="1" applyBorder="1" applyAlignment="1">
      <alignment vertical="center"/>
    </xf>
    <xf numFmtId="178" fontId="19" fillId="2" borderId="35" xfId="0" applyNumberFormat="1" applyFont="1" applyFill="1" applyBorder="1" applyAlignment="1">
      <alignment horizontal="left" vertical="center"/>
    </xf>
    <xf numFmtId="178" fontId="18" fillId="0" borderId="0" xfId="0" applyNumberFormat="1" applyFont="1" applyAlignment="1">
      <alignment horizontal="right" vertical="center"/>
    </xf>
    <xf numFmtId="178" fontId="17" fillId="0" borderId="15" xfId="0" applyNumberFormat="1" applyFont="1" applyBorder="1" applyAlignment="1">
      <alignment vertical="center"/>
    </xf>
    <xf numFmtId="178" fontId="24" fillId="0" borderId="28" xfId="0" applyNumberFormat="1" applyFont="1" applyBorder="1" applyAlignment="1">
      <alignment horizontal="right" vertical="center"/>
    </xf>
    <xf numFmtId="178" fontId="19" fillId="2" borderId="37" xfId="0" applyNumberFormat="1" applyFont="1" applyFill="1" applyBorder="1" applyAlignment="1">
      <alignment horizontal="left" vertical="center"/>
    </xf>
    <xf numFmtId="178" fontId="19" fillId="2" borderId="15" xfId="0" applyNumberFormat="1" applyFont="1" applyFill="1" applyBorder="1" applyAlignment="1">
      <alignment horizontal="left" vertical="center"/>
    </xf>
    <xf numFmtId="178" fontId="19" fillId="2" borderId="10" xfId="0" applyNumberFormat="1" applyFont="1" applyFill="1" applyBorder="1" applyAlignment="1">
      <alignment horizontal="left" vertical="center"/>
    </xf>
    <xf numFmtId="0" fontId="19" fillId="2" borderId="0" xfId="0" applyFont="1" applyFill="1" applyAlignment="1">
      <alignment horizontal="left" vertical="center"/>
    </xf>
    <xf numFmtId="178" fontId="19" fillId="2" borderId="9" xfId="0" applyNumberFormat="1" applyFont="1" applyFill="1" applyBorder="1" applyAlignment="1">
      <alignment horizontal="left" vertical="center"/>
    </xf>
    <xf numFmtId="169" fontId="18" fillId="0" borderId="0" xfId="0" applyNumberFormat="1" applyFont="1" applyAlignment="1">
      <alignment vertical="center"/>
    </xf>
    <xf numFmtId="176" fontId="20" fillId="0" borderId="0" xfId="1" applyNumberFormat="1" applyFont="1" applyBorder="1" applyAlignment="1">
      <alignment vertical="center"/>
    </xf>
    <xf numFmtId="166" fontId="20" fillId="0" borderId="0" xfId="0" applyNumberFormat="1" applyFont="1" applyAlignment="1">
      <alignment vertical="center"/>
    </xf>
    <xf numFmtId="180" fontId="17" fillId="0" borderId="0" xfId="0" applyNumberFormat="1" applyFont="1" applyAlignment="1">
      <alignment vertical="center"/>
    </xf>
    <xf numFmtId="172" fontId="17" fillId="0" borderId="0" xfId="0" applyNumberFormat="1" applyFont="1" applyAlignment="1">
      <alignment vertical="center"/>
    </xf>
    <xf numFmtId="0" fontId="19" fillId="7" borderId="25" xfId="0" applyFont="1" applyFill="1" applyBorder="1" applyAlignment="1">
      <alignment horizontal="left" vertical="center"/>
    </xf>
    <xf numFmtId="0" fontId="19" fillId="7" borderId="30" xfId="0" applyFont="1" applyFill="1" applyBorder="1" applyAlignment="1">
      <alignment horizontal="center" vertical="center"/>
    </xf>
    <xf numFmtId="0" fontId="19" fillId="7" borderId="24" xfId="0" applyFont="1" applyFill="1" applyBorder="1" applyAlignment="1">
      <alignment horizontal="center" vertical="center"/>
    </xf>
    <xf numFmtId="0" fontId="19" fillId="7" borderId="18" xfId="0" applyFont="1" applyFill="1" applyBorder="1" applyAlignment="1">
      <alignment horizontal="left" vertical="center"/>
    </xf>
    <xf numFmtId="0" fontId="19" fillId="7" borderId="19" xfId="0" applyFont="1" applyFill="1" applyBorder="1" applyAlignment="1">
      <alignment horizontal="left" vertical="center"/>
    </xf>
    <xf numFmtId="0" fontId="20" fillId="0" borderId="0" xfId="0" applyFont="1" applyAlignment="1">
      <alignment vertical="center"/>
    </xf>
    <xf numFmtId="0" fontId="19" fillId="7" borderId="38" xfId="0" applyFont="1" applyFill="1" applyBorder="1" applyAlignment="1">
      <alignment horizontal="left" vertical="center"/>
    </xf>
    <xf numFmtId="0" fontId="19" fillId="7" borderId="40" xfId="0" applyFont="1" applyFill="1" applyBorder="1" applyAlignment="1">
      <alignment horizontal="center" vertical="center"/>
    </xf>
    <xf numFmtId="0" fontId="19" fillId="7" borderId="40" xfId="0" applyFont="1" applyFill="1" applyBorder="1" applyAlignment="1">
      <alignment horizontal="centerContinuous" vertical="center"/>
    </xf>
    <xf numFmtId="0" fontId="19" fillId="7" borderId="41" xfId="0" applyFont="1" applyFill="1" applyBorder="1" applyAlignment="1">
      <alignment horizontal="centerContinuous" vertical="center"/>
    </xf>
    <xf numFmtId="3" fontId="24" fillId="0" borderId="0" xfId="0" applyNumberFormat="1" applyFont="1" applyAlignment="1">
      <alignment horizontal="centerContinuous"/>
    </xf>
    <xf numFmtId="0" fontId="28" fillId="9" borderId="25" xfId="0" applyFont="1" applyFill="1" applyBorder="1" applyAlignment="1">
      <alignment horizontal="left" vertical="center"/>
    </xf>
    <xf numFmtId="0" fontId="28" fillId="9" borderId="27" xfId="0" applyFont="1" applyFill="1" applyBorder="1" applyAlignment="1">
      <alignment vertical="center"/>
    </xf>
    <xf numFmtId="0" fontId="28" fillId="9" borderId="28" xfId="0" applyFont="1" applyFill="1" applyBorder="1" applyAlignment="1">
      <alignment vertical="center"/>
    </xf>
    <xf numFmtId="0" fontId="29" fillId="0" borderId="0" xfId="0" applyFont="1" applyAlignment="1">
      <alignment vertical="center"/>
    </xf>
    <xf numFmtId="176" fontId="20" fillId="0" borderId="0" xfId="1" applyNumberFormat="1" applyFont="1" applyFill="1" applyBorder="1" applyAlignment="1">
      <alignment vertical="center"/>
    </xf>
    <xf numFmtId="0" fontId="18" fillId="0" borderId="0" xfId="0" applyFont="1" applyAlignment="1">
      <alignment horizontal="left" vertical="center"/>
    </xf>
    <xf numFmtId="0" fontId="32" fillId="0" borderId="0" xfId="0" applyFont="1" applyAlignment="1">
      <alignment vertical="center"/>
    </xf>
    <xf numFmtId="3" fontId="32" fillId="0" borderId="0" xfId="0" applyNumberFormat="1" applyFont="1" applyAlignment="1">
      <alignment vertical="center"/>
    </xf>
    <xf numFmtId="0" fontId="34" fillId="0" borderId="0" xfId="0" applyFont="1" applyAlignment="1">
      <alignment vertical="center"/>
    </xf>
    <xf numFmtId="169" fontId="34" fillId="0" borderId="0" xfId="0" applyNumberFormat="1" applyFont="1" applyAlignment="1">
      <alignment vertical="center"/>
    </xf>
    <xf numFmtId="0" fontId="19" fillId="7" borderId="29" xfId="9" applyFont="1" applyFill="1" applyBorder="1" applyAlignment="1">
      <alignment horizontal="left" vertical="center"/>
    </xf>
    <xf numFmtId="0" fontId="19" fillId="7" borderId="23" xfId="9" applyFont="1" applyFill="1" applyBorder="1" applyAlignment="1">
      <alignment horizontal="center" vertical="center"/>
    </xf>
    <xf numFmtId="177" fontId="19" fillId="0" borderId="31" xfId="9" applyNumberFormat="1" applyFont="1" applyBorder="1" applyAlignment="1">
      <alignment horizontal="left" vertical="center" indent="1"/>
    </xf>
    <xf numFmtId="177" fontId="19" fillId="8" borderId="31" xfId="9" applyNumberFormat="1" applyFont="1" applyFill="1" applyBorder="1" applyAlignment="1">
      <alignment horizontal="left" vertical="center"/>
    </xf>
    <xf numFmtId="0" fontId="37" fillId="0" borderId="0" xfId="0" applyFont="1"/>
    <xf numFmtId="0" fontId="1" fillId="0" borderId="0" xfId="0" applyFont="1"/>
    <xf numFmtId="9" fontId="20" fillId="0" borderId="0" xfId="1" applyFont="1" applyBorder="1" applyAlignment="1">
      <alignment vertical="center"/>
    </xf>
    <xf numFmtId="9" fontId="20" fillId="0" borderId="0" xfId="1" applyFont="1" applyFill="1" applyBorder="1" applyAlignment="1">
      <alignment vertical="center"/>
    </xf>
    <xf numFmtId="0" fontId="19" fillId="0" borderId="0" xfId="0" applyFont="1" applyAlignment="1">
      <alignment vertical="center"/>
    </xf>
    <xf numFmtId="177" fontId="0" fillId="0" borderId="0" xfId="0" applyNumberFormat="1"/>
    <xf numFmtId="0" fontId="19" fillId="7" borderId="0" xfId="0" applyFont="1" applyFill="1" applyAlignment="1">
      <alignment horizontal="center" vertical="center"/>
    </xf>
    <xf numFmtId="177" fontId="31" fillId="0" borderId="0" xfId="0" applyNumberFormat="1" applyFont="1"/>
    <xf numFmtId="0" fontId="19" fillId="7" borderId="0" xfId="0" applyFont="1" applyFill="1" applyAlignment="1">
      <alignment horizontal="left" vertical="center"/>
    </xf>
    <xf numFmtId="0" fontId="33" fillId="7" borderId="0" xfId="0" applyFont="1" applyFill="1" applyAlignment="1">
      <alignment horizontal="center" vertical="center"/>
    </xf>
    <xf numFmtId="177" fontId="20" fillId="2" borderId="0" xfId="0" applyNumberFormat="1" applyFont="1" applyFill="1" applyAlignment="1">
      <alignment horizontal="right" vertical="center"/>
    </xf>
    <xf numFmtId="177" fontId="20" fillId="3" borderId="0" xfId="0" applyNumberFormat="1" applyFont="1" applyFill="1" applyAlignment="1">
      <alignment horizontal="right" vertical="center"/>
    </xf>
    <xf numFmtId="3" fontId="19" fillId="0" borderId="0" xfId="0" applyNumberFormat="1" applyFont="1" applyAlignment="1">
      <alignment vertical="center"/>
    </xf>
    <xf numFmtId="178" fontId="20" fillId="2" borderId="0" xfId="0" applyNumberFormat="1" applyFont="1" applyFill="1" applyAlignment="1">
      <alignment horizontal="left" vertical="center" indent="1"/>
    </xf>
    <xf numFmtId="3" fontId="20" fillId="2" borderId="0" xfId="0" applyNumberFormat="1" applyFont="1" applyFill="1" applyAlignment="1">
      <alignment vertical="center"/>
    </xf>
    <xf numFmtId="3" fontId="20" fillId="0" borderId="0" xfId="0" applyNumberFormat="1" applyFont="1" applyAlignment="1">
      <alignment vertical="center"/>
    </xf>
    <xf numFmtId="178" fontId="20" fillId="0" borderId="0" xfId="0" applyNumberFormat="1" applyFont="1" applyAlignment="1">
      <alignment horizontal="left" vertical="center" indent="1"/>
    </xf>
    <xf numFmtId="177" fontId="20" fillId="2" borderId="0" xfId="0" applyNumberFormat="1" applyFont="1" applyFill="1" applyAlignment="1">
      <alignment vertical="center"/>
    </xf>
    <xf numFmtId="0" fontId="27" fillId="0" borderId="0" xfId="0" applyFont="1" applyAlignment="1">
      <alignment vertical="center"/>
    </xf>
    <xf numFmtId="177" fontId="19" fillId="2" borderId="0" xfId="0" applyNumberFormat="1" applyFont="1" applyFill="1" applyAlignment="1">
      <alignment vertical="center"/>
    </xf>
    <xf numFmtId="178" fontId="20" fillId="0" borderId="0" xfId="0" applyNumberFormat="1" applyFont="1" applyAlignment="1">
      <alignment horizontal="right" vertical="center"/>
    </xf>
    <xf numFmtId="176" fontId="20" fillId="0" borderId="0" xfId="0" applyNumberFormat="1" applyFont="1" applyAlignment="1">
      <alignment horizontal="right" vertical="center"/>
    </xf>
    <xf numFmtId="178" fontId="19" fillId="0" borderId="0" xfId="0" applyNumberFormat="1" applyFont="1" applyAlignment="1">
      <alignment horizontal="right" vertical="center"/>
    </xf>
    <xf numFmtId="180" fontId="20" fillId="0" borderId="0" xfId="0" applyNumberFormat="1" applyFont="1" applyAlignment="1">
      <alignment horizontal="right" vertical="center"/>
    </xf>
    <xf numFmtId="177" fontId="20" fillId="0" borderId="0" xfId="0" applyNumberFormat="1" applyFont="1" applyAlignment="1">
      <alignment horizontal="left" vertical="center" indent="1"/>
    </xf>
    <xf numFmtId="0" fontId="35" fillId="7" borderId="0" xfId="0" applyFont="1" applyFill="1" applyAlignment="1">
      <alignment horizontal="center" vertical="center"/>
    </xf>
    <xf numFmtId="0" fontId="20" fillId="0" borderId="0" xfId="0" applyFont="1" applyAlignment="1">
      <alignment horizontal="left" vertical="center"/>
    </xf>
    <xf numFmtId="177" fontId="20" fillId="0" borderId="0" xfId="0" applyNumberFormat="1" applyFont="1" applyAlignment="1">
      <alignment horizontal="left" vertical="center"/>
    </xf>
    <xf numFmtId="178" fontId="19" fillId="0" borderId="0" xfId="0" applyNumberFormat="1" applyFont="1" applyAlignment="1">
      <alignment horizontal="left" vertical="center"/>
    </xf>
    <xf numFmtId="0" fontId="30" fillId="0" borderId="0" xfId="0" applyFont="1"/>
    <xf numFmtId="177" fontId="19" fillId="3" borderId="0" xfId="0" applyNumberFormat="1" applyFont="1" applyFill="1" applyAlignment="1">
      <alignment vertical="center"/>
    </xf>
    <xf numFmtId="177" fontId="20" fillId="2" borderId="0" xfId="0" applyNumberFormat="1" applyFont="1" applyFill="1" applyAlignment="1">
      <alignment horizontal="left" vertical="center" indent="1"/>
    </xf>
    <xf numFmtId="178" fontId="19" fillId="2" borderId="0" xfId="0" applyNumberFormat="1" applyFont="1" applyFill="1" applyAlignment="1">
      <alignment horizontal="left" vertical="center"/>
    </xf>
    <xf numFmtId="0" fontId="24" fillId="0" borderId="0" xfId="0" applyFont="1" applyAlignment="1">
      <alignment vertical="center"/>
    </xf>
    <xf numFmtId="0" fontId="20" fillId="0" borderId="0" xfId="0" applyFont="1" applyAlignment="1">
      <alignment vertical="center" wrapText="1"/>
    </xf>
    <xf numFmtId="178" fontId="19" fillId="0" borderId="0" xfId="0" applyNumberFormat="1" applyFont="1" applyAlignment="1">
      <alignment vertical="center"/>
    </xf>
    <xf numFmtId="9" fontId="20" fillId="0" borderId="0" xfId="0" applyNumberFormat="1" applyFont="1" applyAlignment="1">
      <alignment vertical="center"/>
    </xf>
    <xf numFmtId="176" fontId="22" fillId="0" borderId="0" xfId="0" applyNumberFormat="1" applyFont="1" applyAlignment="1">
      <alignment vertical="center"/>
    </xf>
    <xf numFmtId="169" fontId="20" fillId="2" borderId="0" xfId="0" applyNumberFormat="1" applyFont="1" applyFill="1" applyAlignment="1">
      <alignment horizontal="right" vertical="center"/>
    </xf>
    <xf numFmtId="180" fontId="17" fillId="2" borderId="0" xfId="0" applyNumberFormat="1" applyFont="1" applyFill="1" applyAlignment="1">
      <alignment vertical="center"/>
    </xf>
    <xf numFmtId="180" fontId="20" fillId="0" borderId="0" xfId="0" applyNumberFormat="1" applyFont="1" applyAlignment="1">
      <alignment vertical="center"/>
    </xf>
    <xf numFmtId="178" fontId="19" fillId="2" borderId="0" xfId="0" applyNumberFormat="1" applyFont="1" applyFill="1" applyAlignment="1">
      <alignment vertical="center"/>
    </xf>
    <xf numFmtId="171" fontId="20" fillId="0" borderId="0" xfId="0" applyNumberFormat="1" applyFont="1" applyAlignment="1">
      <alignment vertical="center"/>
    </xf>
    <xf numFmtId="173" fontId="17" fillId="0" borderId="0" xfId="0" applyNumberFormat="1" applyFont="1" applyAlignment="1">
      <alignment vertical="center"/>
    </xf>
    <xf numFmtId="182" fontId="17" fillId="0" borderId="0" xfId="0" applyNumberFormat="1" applyFont="1" applyAlignment="1">
      <alignment vertical="center"/>
    </xf>
    <xf numFmtId="177" fontId="24" fillId="2" borderId="0" xfId="0" applyNumberFormat="1" applyFont="1" applyFill="1" applyAlignment="1">
      <alignment horizontal="right" vertical="center"/>
    </xf>
    <xf numFmtId="175" fontId="17" fillId="0" borderId="0" xfId="0" applyNumberFormat="1" applyFont="1" applyAlignment="1">
      <alignment vertical="center"/>
    </xf>
    <xf numFmtId="182" fontId="18" fillId="0" borderId="0" xfId="0" applyNumberFormat="1" applyFont="1" applyAlignment="1">
      <alignment vertical="center"/>
    </xf>
    <xf numFmtId="178" fontId="24" fillId="0" borderId="0" xfId="0" applyNumberFormat="1" applyFont="1" applyAlignment="1">
      <alignment horizontal="right" vertical="center"/>
    </xf>
    <xf numFmtId="177" fontId="33" fillId="0" borderId="0" xfId="0" applyNumberFormat="1" applyFont="1" applyAlignment="1">
      <alignment vertical="center"/>
    </xf>
    <xf numFmtId="178" fontId="38" fillId="0" borderId="0" xfId="0" applyNumberFormat="1" applyFont="1" applyAlignment="1">
      <alignment horizontal="left" vertical="center"/>
    </xf>
    <xf numFmtId="177" fontId="20" fillId="0" borderId="48" xfId="0" applyNumberFormat="1" applyFont="1" applyBorder="1" applyAlignment="1">
      <alignment vertical="center"/>
    </xf>
    <xf numFmtId="177" fontId="19" fillId="0" borderId="48" xfId="0" applyNumberFormat="1" applyFont="1" applyBorder="1" applyAlignment="1">
      <alignment horizontal="left" vertical="center"/>
    </xf>
    <xf numFmtId="177" fontId="19" fillId="0" borderId="48" xfId="0" applyNumberFormat="1" applyFont="1" applyBorder="1" applyAlignment="1">
      <alignment horizontal="right" vertical="center"/>
    </xf>
    <xf numFmtId="177" fontId="19" fillId="0" borderId="48" xfId="0" applyNumberFormat="1" applyFont="1" applyBorder="1" applyAlignment="1">
      <alignment vertical="center"/>
    </xf>
    <xf numFmtId="178" fontId="19" fillId="0" borderId="48" xfId="0" applyNumberFormat="1" applyFont="1" applyBorder="1" applyAlignment="1">
      <alignment horizontal="left" vertical="center"/>
    </xf>
    <xf numFmtId="178" fontId="19" fillId="2" borderId="48" xfId="0" applyNumberFormat="1" applyFont="1" applyFill="1" applyBorder="1" applyAlignment="1">
      <alignment horizontal="left" vertical="center"/>
    </xf>
    <xf numFmtId="178" fontId="19" fillId="4" borderId="48" xfId="0" applyNumberFormat="1" applyFont="1" applyFill="1" applyBorder="1" applyAlignment="1">
      <alignment horizontal="right" vertical="center"/>
    </xf>
    <xf numFmtId="178" fontId="19" fillId="0" borderId="48" xfId="0" applyNumberFormat="1" applyFont="1" applyBorder="1" applyAlignment="1">
      <alignment vertical="center"/>
    </xf>
    <xf numFmtId="176" fontId="24" fillId="0" borderId="48" xfId="0" applyNumberFormat="1" applyFont="1" applyBorder="1" applyAlignment="1">
      <alignment vertical="center"/>
    </xf>
    <xf numFmtId="180" fontId="20" fillId="0" borderId="48" xfId="0" applyNumberFormat="1" applyFont="1" applyBorder="1" applyAlignment="1">
      <alignment vertical="center"/>
    </xf>
    <xf numFmtId="0" fontId="17" fillId="0" borderId="49" xfId="0" applyFont="1" applyBorder="1"/>
    <xf numFmtId="165" fontId="18" fillId="0" borderId="50" xfId="0" applyNumberFormat="1" applyFont="1" applyBorder="1"/>
    <xf numFmtId="165" fontId="18" fillId="0" borderId="48" xfId="0" applyNumberFormat="1" applyFont="1" applyBorder="1"/>
    <xf numFmtId="165" fontId="18" fillId="0" borderId="48" xfId="0" applyNumberFormat="1" applyFont="1" applyBorder="1" applyAlignment="1">
      <alignment horizontal="centerContinuous"/>
    </xf>
    <xf numFmtId="0" fontId="17" fillId="0" borderId="51" xfId="0" applyFont="1" applyBorder="1" applyAlignment="1">
      <alignment horizontal="centerContinuous"/>
    </xf>
    <xf numFmtId="177" fontId="33" fillId="0" borderId="0" xfId="0" applyNumberFormat="1" applyFont="1" applyAlignment="1">
      <alignment horizontal="left" vertical="center"/>
    </xf>
    <xf numFmtId="3" fontId="0" fillId="0" borderId="0" xfId="0" applyNumberFormat="1"/>
    <xf numFmtId="0" fontId="33" fillId="7" borderId="0" xfId="0" applyFont="1" applyFill="1" applyAlignment="1">
      <alignment horizontal="left" vertical="center"/>
    </xf>
    <xf numFmtId="0" fontId="33" fillId="0" borderId="0" xfId="0" applyFont="1" applyAlignment="1">
      <alignment horizontal="center" vertical="center"/>
    </xf>
    <xf numFmtId="0" fontId="38" fillId="0" borderId="0" xfId="0" applyFont="1" applyAlignment="1">
      <alignment vertical="center"/>
    </xf>
    <xf numFmtId="177" fontId="38" fillId="2" borderId="0" xfId="0" applyNumberFormat="1" applyFont="1" applyFill="1" applyAlignment="1">
      <alignment horizontal="left" vertical="center" indent="1"/>
    </xf>
    <xf numFmtId="177" fontId="38" fillId="0" borderId="0" xfId="0" applyNumberFormat="1" applyFont="1" applyAlignment="1">
      <alignment horizontal="right" vertical="center"/>
    </xf>
    <xf numFmtId="177" fontId="38" fillId="5" borderId="0" xfId="0" applyNumberFormat="1" applyFont="1" applyFill="1" applyAlignment="1">
      <alignment horizontal="right" vertical="center"/>
    </xf>
    <xf numFmtId="177" fontId="33" fillId="2" borderId="0" xfId="0" applyNumberFormat="1" applyFont="1" applyFill="1" applyAlignment="1">
      <alignment vertical="center"/>
    </xf>
    <xf numFmtId="177" fontId="33" fillId="0" borderId="0" xfId="0" applyNumberFormat="1" applyFont="1" applyAlignment="1">
      <alignment horizontal="right" vertical="center"/>
    </xf>
    <xf numFmtId="177" fontId="33" fillId="5" borderId="0" xfId="0" applyNumberFormat="1" applyFont="1" applyFill="1" applyAlignment="1">
      <alignment horizontal="right" vertical="center"/>
    </xf>
    <xf numFmtId="177" fontId="38" fillId="2" borderId="0" xfId="0" applyNumberFormat="1" applyFont="1" applyFill="1" applyAlignment="1">
      <alignment horizontal="left" vertical="center"/>
    </xf>
    <xf numFmtId="177" fontId="38" fillId="2" borderId="0" xfId="0" applyNumberFormat="1" applyFont="1" applyFill="1" applyAlignment="1">
      <alignment horizontal="left" vertical="center" indent="2"/>
    </xf>
    <xf numFmtId="178" fontId="38" fillId="5" borderId="0" xfId="0" applyNumberFormat="1" applyFont="1" applyFill="1" applyAlignment="1">
      <alignment horizontal="right" vertical="center"/>
    </xf>
    <xf numFmtId="176" fontId="38" fillId="0" borderId="0" xfId="0" applyNumberFormat="1" applyFont="1" applyAlignment="1">
      <alignment horizontal="left" vertical="center" indent="2"/>
    </xf>
    <xf numFmtId="176" fontId="38" fillId="0" borderId="0" xfId="1" applyNumberFormat="1" applyFont="1" applyFill="1" applyBorder="1" applyAlignment="1">
      <alignment horizontal="right" vertical="center"/>
    </xf>
    <xf numFmtId="176" fontId="38" fillId="0" borderId="0" xfId="0" applyNumberFormat="1" applyFont="1" applyAlignment="1">
      <alignment horizontal="right" vertical="center"/>
    </xf>
    <xf numFmtId="176" fontId="38" fillId="5" borderId="0" xfId="1" applyNumberFormat="1" applyFont="1" applyFill="1" applyBorder="1" applyAlignment="1">
      <alignment horizontal="right" vertical="center"/>
    </xf>
    <xf numFmtId="178" fontId="38" fillId="0" borderId="0" xfId="0" applyNumberFormat="1" applyFont="1" applyAlignment="1">
      <alignment vertical="center"/>
    </xf>
    <xf numFmtId="178" fontId="38" fillId="0" borderId="0" xfId="0" applyNumberFormat="1" applyFont="1" applyAlignment="1">
      <alignment horizontal="right" vertical="center"/>
    </xf>
    <xf numFmtId="178" fontId="33" fillId="0" borderId="0" xfId="0" applyNumberFormat="1" applyFont="1" applyAlignment="1">
      <alignment horizontal="right" vertical="center"/>
    </xf>
    <xf numFmtId="177" fontId="38" fillId="0" borderId="0" xfId="0" applyNumberFormat="1" applyFont="1" applyAlignment="1">
      <alignment horizontal="left" vertical="center" indent="1"/>
    </xf>
    <xf numFmtId="180" fontId="38" fillId="0" borderId="0" xfId="0" applyNumberFormat="1" applyFont="1" applyAlignment="1">
      <alignment horizontal="right" vertical="center"/>
    </xf>
    <xf numFmtId="180" fontId="38" fillId="5" borderId="0" xfId="0" applyNumberFormat="1" applyFont="1" applyFill="1" applyAlignment="1">
      <alignment horizontal="right" vertical="center"/>
    </xf>
    <xf numFmtId="177" fontId="38" fillId="0" borderId="0" xfId="0" applyNumberFormat="1" applyFont="1" applyAlignment="1">
      <alignment vertical="center"/>
    </xf>
    <xf numFmtId="178" fontId="33" fillId="5" borderId="0" xfId="0" applyNumberFormat="1" applyFont="1" applyFill="1" applyAlignment="1">
      <alignment horizontal="right" vertical="center"/>
    </xf>
    <xf numFmtId="177" fontId="33" fillId="0" borderId="48" xfId="0" applyNumberFormat="1" applyFont="1" applyBorder="1" applyAlignment="1">
      <alignment horizontal="left" vertical="center"/>
    </xf>
    <xf numFmtId="177" fontId="33" fillId="0" borderId="48" xfId="0" applyNumberFormat="1" applyFont="1" applyBorder="1" applyAlignment="1">
      <alignment horizontal="right" vertical="center"/>
    </xf>
    <xf numFmtId="177" fontId="33" fillId="5" borderId="48" xfId="0" applyNumberFormat="1" applyFont="1" applyFill="1" applyBorder="1" applyAlignment="1">
      <alignment horizontal="right" vertical="center"/>
    </xf>
    <xf numFmtId="178" fontId="33" fillId="5" borderId="48" xfId="0" applyNumberFormat="1" applyFont="1" applyFill="1" applyBorder="1" applyAlignment="1">
      <alignment horizontal="right" vertical="center"/>
    </xf>
    <xf numFmtId="0" fontId="38" fillId="0" borderId="0" xfId="0" applyFont="1" applyAlignment="1">
      <alignment horizontal="left" vertical="center"/>
    </xf>
    <xf numFmtId="0" fontId="40" fillId="0" borderId="0" xfId="0" applyFont="1"/>
    <xf numFmtId="1" fontId="38" fillId="0" borderId="0" xfId="0" applyNumberFormat="1" applyFont="1" applyAlignment="1">
      <alignment vertical="center"/>
    </xf>
    <xf numFmtId="177" fontId="40" fillId="0" borderId="0" xfId="0" applyNumberFormat="1" applyFont="1"/>
    <xf numFmtId="177" fontId="38" fillId="4" borderId="0" xfId="0" applyNumberFormat="1" applyFont="1" applyFill="1" applyAlignment="1">
      <alignment vertical="center"/>
    </xf>
    <xf numFmtId="177" fontId="38" fillId="0" borderId="0" xfId="0" applyNumberFormat="1" applyFont="1" applyAlignment="1">
      <alignment horizontal="left" vertical="center"/>
    </xf>
    <xf numFmtId="177" fontId="33" fillId="0" borderId="48" xfId="0" applyNumberFormat="1" applyFont="1" applyBorder="1" applyAlignment="1">
      <alignment vertical="center"/>
    </xf>
    <xf numFmtId="177" fontId="35" fillId="0" borderId="48" xfId="0" applyNumberFormat="1" applyFont="1" applyBorder="1"/>
    <xf numFmtId="177" fontId="33" fillId="5" borderId="48" xfId="0" applyNumberFormat="1" applyFont="1" applyFill="1" applyBorder="1" applyAlignment="1">
      <alignment vertical="center"/>
    </xf>
    <xf numFmtId="3" fontId="38" fillId="0" borderId="0" xfId="0" applyNumberFormat="1" applyFont="1" applyAlignment="1">
      <alignment vertical="center"/>
    </xf>
    <xf numFmtId="3" fontId="40" fillId="0" borderId="0" xfId="0" applyNumberFormat="1" applyFont="1"/>
    <xf numFmtId="0" fontId="33" fillId="0" borderId="0" xfId="0" applyFont="1" applyAlignment="1">
      <alignment vertical="center"/>
    </xf>
    <xf numFmtId="177" fontId="38" fillId="2" borderId="0" xfId="0" applyNumberFormat="1" applyFont="1" applyFill="1" applyAlignment="1">
      <alignment horizontal="right" vertical="center"/>
    </xf>
    <xf numFmtId="0" fontId="19" fillId="0" borderId="0" xfId="0" applyFont="1" applyAlignment="1">
      <alignment horizontal="center" vertical="center"/>
    </xf>
    <xf numFmtId="177" fontId="19" fillId="3" borderId="0" xfId="0" applyNumberFormat="1" applyFont="1" applyFill="1" applyAlignment="1">
      <alignment horizontal="right" vertical="center"/>
    </xf>
    <xf numFmtId="178" fontId="20" fillId="0" borderId="0" xfId="0" applyNumberFormat="1" applyFont="1" applyAlignment="1">
      <alignment vertical="center"/>
    </xf>
    <xf numFmtId="177" fontId="19" fillId="3" borderId="48" xfId="0" applyNumberFormat="1" applyFont="1" applyFill="1" applyBorder="1" applyAlignment="1">
      <alignment horizontal="right" vertical="center"/>
    </xf>
    <xf numFmtId="0" fontId="43" fillId="0" borderId="0" xfId="0" applyFont="1"/>
    <xf numFmtId="177" fontId="33" fillId="0" borderId="0" xfId="0" applyNumberFormat="1" applyFont="1" applyAlignment="1">
      <alignment horizontal="left" vertical="center" indent="1"/>
    </xf>
    <xf numFmtId="177" fontId="33" fillId="5" borderId="0" xfId="0" applyNumberFormat="1" applyFont="1" applyFill="1" applyAlignment="1">
      <alignment vertical="center"/>
    </xf>
    <xf numFmtId="177" fontId="44" fillId="2" borderId="0" xfId="0" applyNumberFormat="1" applyFont="1" applyFill="1" applyAlignment="1">
      <alignment horizontal="left" vertical="center" indent="2"/>
    </xf>
    <xf numFmtId="177" fontId="44" fillId="0" borderId="0" xfId="0" applyNumberFormat="1" applyFont="1" applyAlignment="1">
      <alignment vertical="center"/>
    </xf>
    <xf numFmtId="177" fontId="44" fillId="5" borderId="0" xfId="0" applyNumberFormat="1" applyFont="1" applyFill="1" applyAlignment="1">
      <alignment vertical="center"/>
    </xf>
    <xf numFmtId="177" fontId="44" fillId="0" borderId="0" xfId="0" applyNumberFormat="1" applyFont="1" applyAlignment="1">
      <alignment horizontal="left" vertical="center" indent="2"/>
    </xf>
    <xf numFmtId="177" fontId="33" fillId="3" borderId="0" xfId="0" applyNumberFormat="1" applyFont="1" applyFill="1" applyAlignment="1">
      <alignment vertical="center"/>
    </xf>
    <xf numFmtId="177" fontId="33" fillId="2" borderId="0" xfId="0" applyNumberFormat="1" applyFont="1" applyFill="1" applyAlignment="1">
      <alignment horizontal="right" vertical="center"/>
    </xf>
    <xf numFmtId="177" fontId="38" fillId="3" borderId="0" xfId="0" applyNumberFormat="1" applyFont="1" applyFill="1" applyAlignment="1">
      <alignment vertical="center"/>
    </xf>
    <xf numFmtId="177" fontId="44" fillId="3" borderId="0" xfId="0" applyNumberFormat="1" applyFont="1" applyFill="1" applyAlignment="1">
      <alignment vertical="center"/>
    </xf>
    <xf numFmtId="177" fontId="33" fillId="3" borderId="48" xfId="0" applyNumberFormat="1" applyFont="1" applyFill="1" applyBorder="1" applyAlignment="1">
      <alignment vertical="center"/>
    </xf>
    <xf numFmtId="177" fontId="44" fillId="2" borderId="0" xfId="0" applyNumberFormat="1" applyFont="1" applyFill="1" applyAlignment="1">
      <alignment horizontal="right" vertical="center"/>
    </xf>
    <xf numFmtId="177" fontId="44" fillId="0" borderId="48" xfId="0" applyNumberFormat="1" applyFont="1" applyBorder="1" applyAlignment="1">
      <alignment horizontal="left" vertical="center" indent="2"/>
    </xf>
    <xf numFmtId="177" fontId="44" fillId="2" borderId="48" xfId="0" applyNumberFormat="1" applyFont="1" applyFill="1" applyBorder="1" applyAlignment="1">
      <alignment horizontal="right" vertical="center"/>
    </xf>
    <xf numFmtId="177" fontId="44" fillId="0" borderId="48" xfId="0" applyNumberFormat="1" applyFont="1" applyBorder="1" applyAlignment="1">
      <alignment vertical="center"/>
    </xf>
    <xf numFmtId="177" fontId="44" fillId="3" borderId="48" xfId="0" applyNumberFormat="1" applyFont="1" applyFill="1" applyBorder="1" applyAlignment="1">
      <alignment vertical="center"/>
    </xf>
    <xf numFmtId="177" fontId="33" fillId="2" borderId="0" xfId="0" applyNumberFormat="1" applyFont="1" applyFill="1" applyAlignment="1">
      <alignment horizontal="left" vertical="center"/>
    </xf>
    <xf numFmtId="177" fontId="33" fillId="2" borderId="0" xfId="0" applyNumberFormat="1" applyFont="1" applyFill="1" applyAlignment="1">
      <alignment horizontal="left" vertical="center" indent="1"/>
    </xf>
    <xf numFmtId="177" fontId="44" fillId="2" borderId="48" xfId="0" applyNumberFormat="1" applyFont="1" applyFill="1" applyBorder="1" applyAlignment="1">
      <alignment horizontal="left" vertical="center" indent="2"/>
    </xf>
    <xf numFmtId="177" fontId="44" fillId="5" borderId="48" xfId="0" applyNumberFormat="1" applyFont="1" applyFill="1" applyBorder="1" applyAlignment="1">
      <alignment vertical="center"/>
    </xf>
    <xf numFmtId="177" fontId="44" fillId="2" borderId="0" xfId="0" applyNumberFormat="1" applyFont="1" applyFill="1" applyAlignment="1">
      <alignment horizontal="left" vertical="center"/>
    </xf>
    <xf numFmtId="177" fontId="33" fillId="4" borderId="0" xfId="0" applyNumberFormat="1" applyFont="1" applyFill="1" applyAlignment="1">
      <alignment vertical="center"/>
    </xf>
    <xf numFmtId="177" fontId="44" fillId="2" borderId="0" xfId="0" applyNumberFormat="1" applyFont="1" applyFill="1" applyAlignment="1">
      <alignment vertical="center"/>
    </xf>
    <xf numFmtId="177" fontId="38" fillId="5" borderId="0" xfId="0" applyNumberFormat="1" applyFont="1" applyFill="1" applyAlignment="1">
      <alignment vertical="center"/>
    </xf>
    <xf numFmtId="177" fontId="38" fillId="2" borderId="48" xfId="0" applyNumberFormat="1" applyFont="1" applyFill="1" applyBorder="1" applyAlignment="1">
      <alignment horizontal="left" vertical="center" indent="1"/>
    </xf>
    <xf numFmtId="177" fontId="38" fillId="0" borderId="48" xfId="0" applyNumberFormat="1" applyFont="1" applyBorder="1" applyAlignment="1">
      <alignment vertical="center"/>
    </xf>
    <xf numFmtId="177" fontId="38" fillId="5" borderId="48" xfId="0" applyNumberFormat="1" applyFont="1" applyFill="1" applyBorder="1" applyAlignment="1">
      <alignment vertical="center"/>
    </xf>
    <xf numFmtId="178" fontId="38" fillId="2" borderId="0" xfId="0" applyNumberFormat="1" applyFont="1" applyFill="1" applyAlignment="1">
      <alignment horizontal="left" vertical="center" indent="2"/>
    </xf>
    <xf numFmtId="177" fontId="38" fillId="4" borderId="0" xfId="0" applyNumberFormat="1" applyFont="1" applyFill="1" applyAlignment="1">
      <alignment horizontal="right" vertical="center"/>
    </xf>
    <xf numFmtId="178" fontId="33" fillId="0" borderId="0" xfId="0" applyNumberFormat="1" applyFont="1" applyAlignment="1">
      <alignment horizontal="left" vertical="center" indent="1"/>
    </xf>
    <xf numFmtId="177" fontId="33" fillId="4" borderId="0" xfId="0" applyNumberFormat="1" applyFont="1" applyFill="1" applyAlignment="1">
      <alignment horizontal="right" vertical="center"/>
    </xf>
    <xf numFmtId="178" fontId="38" fillId="2" borderId="0" xfId="0" applyNumberFormat="1" applyFont="1" applyFill="1" applyAlignment="1">
      <alignment horizontal="left" vertical="center" indent="1"/>
    </xf>
    <xf numFmtId="177" fontId="38" fillId="2" borderId="0" xfId="0" applyNumberFormat="1" applyFont="1" applyFill="1" applyAlignment="1">
      <alignment vertical="center"/>
    </xf>
    <xf numFmtId="180" fontId="38" fillId="0" borderId="0" xfId="0" applyNumberFormat="1" applyFont="1" applyAlignment="1">
      <alignment vertical="center"/>
    </xf>
    <xf numFmtId="178" fontId="38" fillId="2" borderId="0" xfId="0" applyNumberFormat="1" applyFont="1" applyFill="1" applyAlignment="1">
      <alignment horizontal="right" vertical="center"/>
    </xf>
    <xf numFmtId="178" fontId="33" fillId="2" borderId="48" xfId="0" applyNumberFormat="1" applyFont="1" applyFill="1" applyBorder="1" applyAlignment="1">
      <alignment horizontal="left" vertical="center"/>
    </xf>
    <xf numFmtId="165" fontId="38" fillId="0" borderId="0" xfId="0" applyNumberFormat="1" applyFont="1" applyAlignment="1">
      <alignment vertical="center"/>
    </xf>
    <xf numFmtId="166" fontId="38" fillId="0" borderId="0" xfId="0" applyNumberFormat="1" applyFont="1" applyAlignment="1">
      <alignment vertical="center"/>
    </xf>
    <xf numFmtId="1" fontId="33" fillId="7" borderId="0" xfId="0" applyNumberFormat="1" applyFont="1" applyFill="1" applyAlignment="1">
      <alignment horizontal="left" vertical="center"/>
    </xf>
    <xf numFmtId="1" fontId="33" fillId="7" borderId="0" xfId="0" applyNumberFormat="1" applyFont="1" applyFill="1" applyAlignment="1">
      <alignment horizontal="center" vertical="center"/>
    </xf>
    <xf numFmtId="177" fontId="20" fillId="4" borderId="0" xfId="0" applyNumberFormat="1" applyFont="1" applyFill="1" applyAlignment="1">
      <alignment horizontal="right" vertical="center"/>
    </xf>
    <xf numFmtId="178" fontId="20" fillId="4" borderId="0" xfId="0" applyNumberFormat="1" applyFont="1" applyFill="1" applyAlignment="1">
      <alignment horizontal="right" vertical="center"/>
    </xf>
    <xf numFmtId="180" fontId="20" fillId="4" borderId="0" xfId="0" applyNumberFormat="1" applyFont="1" applyFill="1" applyAlignment="1">
      <alignment horizontal="right" vertical="center"/>
    </xf>
    <xf numFmtId="0" fontId="5" fillId="0" borderId="0" xfId="0" applyFont="1"/>
    <xf numFmtId="0" fontId="45" fillId="0" borderId="0" xfId="0" applyFont="1"/>
    <xf numFmtId="177" fontId="46" fillId="0" borderId="0" xfId="0" applyNumberFormat="1" applyFont="1" applyAlignment="1">
      <alignment horizontal="right"/>
    </xf>
    <xf numFmtId="177" fontId="46" fillId="4" borderId="0" xfId="0" applyNumberFormat="1" applyFont="1" applyFill="1" applyAlignment="1">
      <alignment horizontal="right"/>
    </xf>
    <xf numFmtId="177" fontId="20" fillId="0" borderId="48" xfId="0" applyNumberFormat="1" applyFont="1" applyBorder="1" applyAlignment="1">
      <alignment horizontal="left" vertical="center" indent="1"/>
    </xf>
    <xf numFmtId="177" fontId="20" fillId="0" borderId="48" xfId="0" applyNumberFormat="1" applyFont="1" applyBorder="1" applyAlignment="1">
      <alignment horizontal="right" vertical="center"/>
    </xf>
    <xf numFmtId="177" fontId="20" fillId="2" borderId="48" xfId="0" applyNumberFormat="1" applyFont="1" applyFill="1" applyBorder="1" applyAlignment="1">
      <alignment horizontal="right" vertical="center"/>
    </xf>
    <xf numFmtId="177" fontId="20" fillId="4" borderId="48" xfId="0" applyNumberFormat="1" applyFont="1" applyFill="1" applyBorder="1" applyAlignment="1">
      <alignment horizontal="right" vertical="center"/>
    </xf>
    <xf numFmtId="9" fontId="45" fillId="0" borderId="0" xfId="0" applyNumberFormat="1" applyFont="1"/>
    <xf numFmtId="176" fontId="19" fillId="0" borderId="0" xfId="0" applyNumberFormat="1" applyFont="1" applyAlignment="1">
      <alignment vertical="center"/>
    </xf>
    <xf numFmtId="176" fontId="19" fillId="0" borderId="0" xfId="0" applyNumberFormat="1" applyFont="1" applyAlignment="1">
      <alignment horizontal="right" vertical="center"/>
    </xf>
    <xf numFmtId="176" fontId="19" fillId="0" borderId="0" xfId="1" applyNumberFormat="1" applyFont="1" applyBorder="1" applyAlignment="1">
      <alignment vertical="center"/>
    </xf>
    <xf numFmtId="176" fontId="19" fillId="4" borderId="0" xfId="0" applyNumberFormat="1" applyFont="1" applyFill="1" applyAlignment="1">
      <alignment horizontal="right" vertical="center"/>
    </xf>
    <xf numFmtId="176" fontId="20" fillId="0" borderId="0" xfId="0" applyNumberFormat="1" applyFont="1" applyAlignment="1">
      <alignment horizontal="left" vertical="center" indent="1"/>
    </xf>
    <xf numFmtId="176" fontId="20" fillId="0" borderId="0" xfId="0" applyNumberFormat="1" applyFont="1" applyAlignment="1">
      <alignment vertical="center"/>
    </xf>
    <xf numFmtId="176" fontId="20" fillId="4" borderId="0" xfId="0" applyNumberFormat="1" applyFont="1" applyFill="1" applyAlignment="1">
      <alignment horizontal="right" vertical="center"/>
    </xf>
    <xf numFmtId="176" fontId="20" fillId="0" borderId="48" xfId="0" applyNumberFormat="1" applyFont="1" applyBorder="1" applyAlignment="1">
      <alignment horizontal="left" vertical="center" indent="1"/>
    </xf>
    <xf numFmtId="176" fontId="20" fillId="0" borderId="48" xfId="0" applyNumberFormat="1" applyFont="1" applyBorder="1" applyAlignment="1">
      <alignment vertical="center"/>
    </xf>
    <xf numFmtId="176" fontId="20" fillId="0" borderId="48" xfId="0" applyNumberFormat="1" applyFont="1" applyBorder="1" applyAlignment="1">
      <alignment horizontal="right" vertical="center"/>
    </xf>
    <xf numFmtId="176" fontId="20" fillId="0" borderId="48" xfId="1" applyNumberFormat="1" applyFont="1" applyBorder="1" applyAlignment="1">
      <alignment vertical="center"/>
    </xf>
    <xf numFmtId="176" fontId="20" fillId="4" borderId="48" xfId="0" applyNumberFormat="1" applyFont="1" applyFill="1" applyBorder="1" applyAlignment="1">
      <alignment horizontal="right" vertical="center"/>
    </xf>
    <xf numFmtId="177" fontId="45" fillId="0" borderId="0" xfId="0" applyNumberFormat="1" applyFont="1" applyAlignment="1">
      <alignment horizontal="right"/>
    </xf>
    <xf numFmtId="165" fontId="20" fillId="0" borderId="0" xfId="0" applyNumberFormat="1" applyFont="1" applyAlignment="1">
      <alignment vertical="center"/>
    </xf>
    <xf numFmtId="178" fontId="19" fillId="0" borderId="48" xfId="0" applyNumberFormat="1" applyFont="1" applyBorder="1" applyAlignment="1">
      <alignment horizontal="right" vertical="center"/>
    </xf>
    <xf numFmtId="178" fontId="46" fillId="0" borderId="48" xfId="0" applyNumberFormat="1" applyFont="1" applyBorder="1" applyAlignment="1">
      <alignment horizontal="right"/>
    </xf>
    <xf numFmtId="166" fontId="19" fillId="2" borderId="0" xfId="0" applyNumberFormat="1" applyFont="1" applyFill="1" applyAlignment="1">
      <alignment vertical="center"/>
    </xf>
    <xf numFmtId="166" fontId="19" fillId="0" borderId="0" xfId="0" applyNumberFormat="1" applyFont="1" applyAlignment="1">
      <alignment vertical="center"/>
    </xf>
    <xf numFmtId="177" fontId="20" fillId="2" borderId="0" xfId="0" applyNumberFormat="1" applyFont="1" applyFill="1" applyAlignment="1">
      <alignment horizontal="left" vertical="center"/>
    </xf>
    <xf numFmtId="178" fontId="45" fillId="0" borderId="0" xfId="0" applyNumberFormat="1" applyFont="1"/>
    <xf numFmtId="178" fontId="45" fillId="0" borderId="0" xfId="0" applyNumberFormat="1" applyFont="1" applyAlignment="1">
      <alignment horizontal="right"/>
    </xf>
    <xf numFmtId="177" fontId="20" fillId="2" borderId="0" xfId="0" applyNumberFormat="1" applyFont="1" applyFill="1" applyAlignment="1">
      <alignment horizontal="left" vertical="center" indent="2"/>
    </xf>
    <xf numFmtId="176" fontId="20" fillId="0" borderId="0" xfId="0" applyNumberFormat="1" applyFont="1" applyAlignment="1">
      <alignment horizontal="left" vertical="center" indent="2"/>
    </xf>
    <xf numFmtId="176" fontId="45" fillId="0" borderId="0" xfId="1" applyNumberFormat="1" applyFont="1" applyBorder="1"/>
    <xf numFmtId="176" fontId="20" fillId="4" borderId="0" xfId="1" applyNumberFormat="1" applyFont="1" applyFill="1" applyBorder="1" applyAlignment="1">
      <alignment vertical="center"/>
    </xf>
    <xf numFmtId="166" fontId="45" fillId="0" borderId="0" xfId="0" applyNumberFormat="1" applyFont="1"/>
    <xf numFmtId="166" fontId="20" fillId="4" borderId="0" xfId="0" applyNumberFormat="1" applyFont="1" applyFill="1" applyAlignment="1">
      <alignment vertical="center"/>
    </xf>
    <xf numFmtId="177" fontId="19" fillId="4" borderId="48" xfId="0" applyNumberFormat="1" applyFont="1" applyFill="1" applyBorder="1" applyAlignment="1">
      <alignment vertical="center"/>
    </xf>
    <xf numFmtId="177" fontId="19" fillId="4" borderId="48" xfId="0" applyNumberFormat="1" applyFont="1" applyFill="1" applyBorder="1" applyAlignment="1">
      <alignment horizontal="right" vertical="center"/>
    </xf>
    <xf numFmtId="176" fontId="19" fillId="0" borderId="48" xfId="0" applyNumberFormat="1" applyFont="1" applyBorder="1" applyAlignment="1">
      <alignment vertical="center"/>
    </xf>
    <xf numFmtId="176" fontId="19" fillId="0" borderId="48" xfId="0" applyNumberFormat="1" applyFont="1" applyBorder="1" applyAlignment="1">
      <alignment horizontal="right" vertical="center"/>
    </xf>
    <xf numFmtId="176" fontId="19" fillId="4" borderId="48" xfId="0" applyNumberFormat="1" applyFont="1" applyFill="1" applyBorder="1" applyAlignment="1">
      <alignment horizontal="right" vertical="center"/>
    </xf>
    <xf numFmtId="169" fontId="19" fillId="0" borderId="0" xfId="0" applyNumberFormat="1" applyFont="1" applyAlignment="1">
      <alignment horizontal="right" vertical="center"/>
    </xf>
    <xf numFmtId="169" fontId="19" fillId="2" borderId="0" xfId="0" applyNumberFormat="1" applyFont="1" applyFill="1" applyAlignment="1">
      <alignment horizontal="right" vertical="center"/>
    </xf>
    <xf numFmtId="177" fontId="36" fillId="0" borderId="0" xfId="0" applyNumberFormat="1" applyFont="1" applyAlignment="1">
      <alignment horizontal="left" vertical="center" indent="2"/>
    </xf>
    <xf numFmtId="177" fontId="36" fillId="0" borderId="0" xfId="0" applyNumberFormat="1" applyFont="1" applyAlignment="1">
      <alignment horizontal="right" vertical="center"/>
    </xf>
    <xf numFmtId="177" fontId="36" fillId="4" borderId="0" xfId="0" applyNumberFormat="1" applyFont="1" applyFill="1" applyAlignment="1">
      <alignment horizontal="right" vertical="center"/>
    </xf>
    <xf numFmtId="178" fontId="19" fillId="0" borderId="48" xfId="0" quotePrefix="1" applyNumberFormat="1" applyFont="1" applyBorder="1" applyAlignment="1">
      <alignment horizontal="right" vertical="center"/>
    </xf>
    <xf numFmtId="165" fontId="19" fillId="0" borderId="0" xfId="0" applyNumberFormat="1" applyFont="1" applyAlignment="1">
      <alignment vertical="center"/>
    </xf>
    <xf numFmtId="170" fontId="19" fillId="0" borderId="0" xfId="0" applyNumberFormat="1" applyFont="1" applyAlignment="1">
      <alignment horizontal="right" vertical="center"/>
    </xf>
    <xf numFmtId="2" fontId="19" fillId="0" borderId="0" xfId="0" applyNumberFormat="1" applyFont="1" applyAlignment="1">
      <alignment horizontal="right" vertical="center"/>
    </xf>
    <xf numFmtId="165" fontId="19" fillId="0" borderId="0" xfId="0" applyNumberFormat="1" applyFont="1" applyAlignment="1">
      <alignment horizontal="right" vertical="center"/>
    </xf>
    <xf numFmtId="178" fontId="20" fillId="0" borderId="0" xfId="0" applyNumberFormat="1" applyFont="1" applyAlignment="1">
      <alignment horizontal="left" vertical="center"/>
    </xf>
    <xf numFmtId="9" fontId="20" fillId="0" borderId="0" xfId="0" applyNumberFormat="1" applyFont="1" applyAlignment="1">
      <alignment horizontal="left" vertical="center" indent="2"/>
    </xf>
    <xf numFmtId="9" fontId="20" fillId="4" borderId="0" xfId="1" applyFont="1" applyFill="1" applyBorder="1" applyAlignment="1">
      <alignment vertical="center"/>
    </xf>
    <xf numFmtId="177" fontId="45" fillId="0" borderId="0" xfId="0" applyNumberFormat="1" applyFont="1"/>
    <xf numFmtId="177" fontId="46" fillId="0" borderId="48" xfId="0" applyNumberFormat="1" applyFont="1" applyBorder="1"/>
    <xf numFmtId="177" fontId="19" fillId="5" borderId="48" xfId="0" applyNumberFormat="1" applyFont="1" applyFill="1" applyBorder="1" applyAlignment="1">
      <alignment vertical="center"/>
    </xf>
    <xf numFmtId="176" fontId="20" fillId="0" borderId="0" xfId="1" applyNumberFormat="1" applyFont="1" applyBorder="1" applyAlignment="1">
      <alignment horizontal="right" vertical="center"/>
    </xf>
    <xf numFmtId="176" fontId="45" fillId="0" borderId="0" xfId="1" applyNumberFormat="1" applyFont="1" applyBorder="1" applyAlignment="1">
      <alignment horizontal="right"/>
    </xf>
    <xf numFmtId="176" fontId="20" fillId="4" borderId="0" xfId="1" applyNumberFormat="1" applyFont="1" applyFill="1" applyBorder="1" applyAlignment="1">
      <alignment horizontal="right" vertical="center"/>
    </xf>
    <xf numFmtId="176" fontId="19" fillId="0" borderId="48" xfId="0" applyNumberFormat="1" applyFont="1" applyBorder="1" applyAlignment="1">
      <alignment horizontal="left" vertical="center"/>
    </xf>
    <xf numFmtId="176" fontId="19" fillId="0" borderId="48" xfId="1" applyNumberFormat="1" applyFont="1" applyBorder="1" applyAlignment="1">
      <alignment horizontal="right" vertical="center"/>
    </xf>
    <xf numFmtId="176" fontId="46" fillId="0" borderId="48" xfId="1" applyNumberFormat="1" applyFont="1" applyBorder="1" applyAlignment="1">
      <alignment horizontal="right"/>
    </xf>
    <xf numFmtId="176" fontId="19" fillId="5" borderId="48" xfId="1" applyNumberFormat="1" applyFont="1" applyFill="1" applyBorder="1" applyAlignment="1">
      <alignment horizontal="right" vertical="center"/>
    </xf>
    <xf numFmtId="177" fontId="20" fillId="0" borderId="0" xfId="1" applyNumberFormat="1" applyFont="1" applyBorder="1" applyAlignment="1">
      <alignment horizontal="right" vertical="center"/>
    </xf>
    <xf numFmtId="177" fontId="46" fillId="0" borderId="48" xfId="0" applyNumberFormat="1" applyFont="1" applyBorder="1" applyAlignment="1">
      <alignment horizontal="right"/>
    </xf>
    <xf numFmtId="1" fontId="20" fillId="0" borderId="0" xfId="0" applyNumberFormat="1" applyFont="1" applyAlignment="1">
      <alignment vertical="center"/>
    </xf>
    <xf numFmtId="178" fontId="20" fillId="4" borderId="0" xfId="0" applyNumberFormat="1" applyFont="1" applyFill="1" applyAlignment="1">
      <alignment vertical="center"/>
    </xf>
    <xf numFmtId="178" fontId="19" fillId="5" borderId="48" xfId="0" applyNumberFormat="1" applyFont="1" applyFill="1" applyBorder="1" applyAlignment="1">
      <alignment vertical="center"/>
    </xf>
    <xf numFmtId="177" fontId="46" fillId="0" borderId="0" xfId="0" applyNumberFormat="1" applyFont="1"/>
    <xf numFmtId="176" fontId="20" fillId="4" borderId="0" xfId="0" applyNumberFormat="1" applyFont="1" applyFill="1" applyAlignment="1">
      <alignment vertical="center"/>
    </xf>
    <xf numFmtId="176" fontId="36" fillId="0" borderId="0" xfId="0" applyNumberFormat="1" applyFont="1" applyAlignment="1">
      <alignment horizontal="left" vertical="center" indent="2"/>
    </xf>
    <xf numFmtId="176" fontId="36" fillId="0" borderId="0" xfId="0" applyNumberFormat="1" applyFont="1" applyAlignment="1">
      <alignment horizontal="right" vertical="center"/>
    </xf>
    <xf numFmtId="176" fontId="36" fillId="0" borderId="0" xfId="1" applyNumberFormat="1" applyFont="1" applyBorder="1" applyAlignment="1">
      <alignment vertical="center"/>
    </xf>
    <xf numFmtId="176" fontId="36" fillId="0" borderId="0" xfId="0" applyNumberFormat="1" applyFont="1" applyAlignment="1">
      <alignment vertical="center"/>
    </xf>
    <xf numFmtId="176" fontId="36" fillId="3" borderId="0" xfId="1" applyNumberFormat="1" applyFont="1" applyFill="1" applyBorder="1" applyAlignment="1">
      <alignment horizontal="right" vertical="center"/>
    </xf>
    <xf numFmtId="176" fontId="20" fillId="3" borderId="0" xfId="1" applyNumberFormat="1" applyFont="1" applyFill="1" applyBorder="1" applyAlignment="1">
      <alignment vertical="center"/>
    </xf>
    <xf numFmtId="176" fontId="20" fillId="3" borderId="0" xfId="1" applyNumberFormat="1" applyFont="1" applyFill="1" applyBorder="1" applyAlignment="1">
      <alignment horizontal="right" vertical="center"/>
    </xf>
    <xf numFmtId="176" fontId="19" fillId="0" borderId="48" xfId="1" applyNumberFormat="1" applyFont="1" applyBorder="1" applyAlignment="1">
      <alignment vertical="center"/>
    </xf>
    <xf numFmtId="176" fontId="19" fillId="3" borderId="48" xfId="1" applyNumberFormat="1" applyFont="1" applyFill="1" applyBorder="1" applyAlignment="1">
      <alignment horizontal="right" vertical="center"/>
    </xf>
    <xf numFmtId="177" fontId="20" fillId="0" borderId="48" xfId="4" applyNumberFormat="1" applyFont="1" applyBorder="1" applyAlignment="1">
      <alignment horizontal="right" vertical="center"/>
    </xf>
    <xf numFmtId="177" fontId="20" fillId="3" borderId="48" xfId="0" applyNumberFormat="1" applyFont="1" applyFill="1" applyBorder="1" applyAlignment="1">
      <alignment horizontal="right" vertical="center"/>
    </xf>
    <xf numFmtId="0" fontId="20" fillId="2" borderId="0" xfId="0" applyFont="1" applyFill="1" applyAlignment="1">
      <alignment horizontal="left" vertical="center"/>
    </xf>
    <xf numFmtId="178" fontId="20" fillId="2" borderId="0" xfId="0" applyNumberFormat="1" applyFont="1" applyFill="1" applyAlignment="1">
      <alignment horizontal="right" vertical="center"/>
    </xf>
    <xf numFmtId="178" fontId="20" fillId="3" borderId="0" xfId="0" applyNumberFormat="1" applyFont="1" applyFill="1" applyAlignment="1">
      <alignment vertical="center"/>
    </xf>
    <xf numFmtId="178" fontId="19" fillId="3" borderId="48" xfId="0" applyNumberFormat="1" applyFont="1" applyFill="1" applyBorder="1" applyAlignment="1">
      <alignment horizontal="right" vertical="center"/>
    </xf>
    <xf numFmtId="177" fontId="20" fillId="3" borderId="0" xfId="0" applyNumberFormat="1" applyFont="1" applyFill="1" applyAlignment="1">
      <alignment vertical="center"/>
    </xf>
    <xf numFmtId="166" fontId="20" fillId="3" borderId="0" xfId="0" applyNumberFormat="1" applyFont="1" applyFill="1" applyAlignment="1">
      <alignment vertical="center"/>
    </xf>
    <xf numFmtId="0" fontId="20" fillId="2" borderId="0" xfId="0" applyFont="1" applyFill="1" applyAlignment="1">
      <alignment vertical="center"/>
    </xf>
    <xf numFmtId="2" fontId="20" fillId="0" borderId="0" xfId="0" applyNumberFormat="1" applyFont="1" applyAlignment="1">
      <alignment vertical="center"/>
    </xf>
    <xf numFmtId="180" fontId="19" fillId="0" borderId="0" xfId="0" applyNumberFormat="1" applyFont="1" applyAlignment="1">
      <alignment vertical="center"/>
    </xf>
    <xf numFmtId="180" fontId="20" fillId="2" borderId="0" xfId="0" applyNumberFormat="1" applyFont="1" applyFill="1" applyAlignment="1">
      <alignment vertical="center"/>
    </xf>
    <xf numFmtId="180" fontId="20" fillId="3" borderId="0" xfId="0" applyNumberFormat="1" applyFont="1" applyFill="1" applyAlignment="1">
      <alignment vertical="center"/>
    </xf>
    <xf numFmtId="180" fontId="19" fillId="0" borderId="48" xfId="0" applyNumberFormat="1" applyFont="1" applyBorder="1" applyAlignment="1">
      <alignment vertical="center"/>
    </xf>
    <xf numFmtId="180" fontId="20" fillId="2" borderId="48" xfId="0" applyNumberFormat="1" applyFont="1" applyFill="1" applyBorder="1" applyAlignment="1">
      <alignment vertical="center"/>
    </xf>
    <xf numFmtId="180" fontId="20" fillId="3" borderId="48" xfId="0" applyNumberFormat="1" applyFont="1" applyFill="1" applyBorder="1" applyAlignment="1">
      <alignment vertical="center"/>
    </xf>
    <xf numFmtId="180" fontId="20" fillId="4" borderId="48" xfId="0" applyNumberFormat="1" applyFont="1" applyFill="1" applyBorder="1" applyAlignment="1">
      <alignment horizontal="right" vertical="center"/>
    </xf>
    <xf numFmtId="178" fontId="20" fillId="2" borderId="0" xfId="0" applyNumberFormat="1" applyFont="1" applyFill="1" applyAlignment="1">
      <alignment vertical="center"/>
    </xf>
    <xf numFmtId="178" fontId="20" fillId="3" borderId="0" xfId="0" applyNumberFormat="1" applyFont="1" applyFill="1" applyAlignment="1">
      <alignment horizontal="right" vertical="center"/>
    </xf>
    <xf numFmtId="177" fontId="19" fillId="3" borderId="48" xfId="0" applyNumberFormat="1" applyFont="1" applyFill="1" applyBorder="1" applyAlignment="1">
      <alignment vertical="center"/>
    </xf>
    <xf numFmtId="177" fontId="19" fillId="6" borderId="48" xfId="0" applyNumberFormat="1" applyFont="1" applyFill="1" applyBorder="1" applyAlignment="1">
      <alignment vertical="center"/>
    </xf>
    <xf numFmtId="9" fontId="20" fillId="4" borderId="0" xfId="0" applyNumberFormat="1" applyFont="1" applyFill="1" applyAlignment="1">
      <alignment vertical="center"/>
    </xf>
    <xf numFmtId="182" fontId="45" fillId="0" borderId="0" xfId="0" applyNumberFormat="1" applyFont="1"/>
    <xf numFmtId="182" fontId="20" fillId="0" borderId="0" xfId="0" applyNumberFormat="1" applyFont="1" applyAlignment="1">
      <alignment vertical="center"/>
    </xf>
    <xf numFmtId="182" fontId="20" fillId="4" borderId="0" xfId="0" applyNumberFormat="1" applyFont="1" applyFill="1" applyAlignment="1">
      <alignment vertical="center"/>
    </xf>
    <xf numFmtId="9" fontId="19" fillId="0" borderId="48" xfId="0" applyNumberFormat="1" applyFont="1" applyBorder="1" applyAlignment="1">
      <alignment vertical="center"/>
    </xf>
    <xf numFmtId="9" fontId="46" fillId="0" borderId="48" xfId="0" applyNumberFormat="1" applyFont="1" applyBorder="1"/>
    <xf numFmtId="9" fontId="19" fillId="5" borderId="48" xfId="0" applyNumberFormat="1" applyFont="1" applyFill="1" applyBorder="1" applyAlignment="1">
      <alignment vertical="center"/>
    </xf>
    <xf numFmtId="178" fontId="38" fillId="4" borderId="0" xfId="0" applyNumberFormat="1" applyFont="1" applyFill="1" applyAlignment="1">
      <alignment horizontal="right" vertical="center"/>
    </xf>
    <xf numFmtId="0" fontId="47" fillId="0" borderId="0" xfId="0" applyFont="1"/>
    <xf numFmtId="178" fontId="44" fillId="0" borderId="0" xfId="0" applyNumberFormat="1" applyFont="1" applyAlignment="1">
      <alignment horizontal="left" vertical="center" indent="1"/>
    </xf>
    <xf numFmtId="178" fontId="48" fillId="0" borderId="0" xfId="0" applyNumberFormat="1" applyFont="1" applyAlignment="1">
      <alignment horizontal="right" vertical="center"/>
    </xf>
    <xf numFmtId="178" fontId="44" fillId="0" borderId="0" xfId="0" applyNumberFormat="1" applyFont="1" applyAlignment="1">
      <alignment horizontal="right" vertical="center"/>
    </xf>
    <xf numFmtId="178" fontId="44" fillId="4" borderId="0" xfId="0" applyNumberFormat="1" applyFont="1" applyFill="1" applyAlignment="1">
      <alignment horizontal="right" vertical="center"/>
    </xf>
    <xf numFmtId="178" fontId="20" fillId="0" borderId="48" xfId="0" applyNumberFormat="1" applyFont="1" applyBorder="1" applyAlignment="1">
      <alignment vertical="center"/>
    </xf>
    <xf numFmtId="178" fontId="20" fillId="0" borderId="48" xfId="0" applyNumberFormat="1" applyFont="1" applyBorder="1" applyAlignment="1">
      <alignment horizontal="right" vertical="center"/>
    </xf>
    <xf numFmtId="178" fontId="20" fillId="4" borderId="48" xfId="0" applyNumberFormat="1" applyFont="1" applyFill="1" applyBorder="1" applyAlignment="1">
      <alignment horizontal="right" vertical="center"/>
    </xf>
    <xf numFmtId="177" fontId="19" fillId="2" borderId="0" xfId="0" applyNumberFormat="1" applyFont="1" applyFill="1" applyAlignment="1">
      <alignment horizontal="right" vertical="center"/>
    </xf>
    <xf numFmtId="180" fontId="20" fillId="2" borderId="0" xfId="0" applyNumberFormat="1" applyFont="1" applyFill="1" applyAlignment="1">
      <alignment horizontal="right" vertical="center"/>
    </xf>
    <xf numFmtId="9" fontId="20" fillId="2" borderId="0" xfId="0" applyNumberFormat="1" applyFont="1" applyFill="1" applyAlignment="1">
      <alignment horizontal="left" vertical="center" indent="2"/>
    </xf>
    <xf numFmtId="9" fontId="20" fillId="2" borderId="0" xfId="1" applyFont="1" applyFill="1" applyBorder="1" applyAlignment="1">
      <alignment vertical="center"/>
    </xf>
    <xf numFmtId="9" fontId="20" fillId="2" borderId="0" xfId="1" applyFont="1" applyFill="1" applyBorder="1" applyAlignment="1">
      <alignment horizontal="right" vertical="center"/>
    </xf>
    <xf numFmtId="9" fontId="20" fillId="4" borderId="0" xfId="1" applyFont="1" applyFill="1" applyBorder="1" applyAlignment="1">
      <alignment horizontal="right" vertical="center"/>
    </xf>
    <xf numFmtId="166" fontId="20" fillId="2" borderId="0" xfId="0" applyNumberFormat="1" applyFont="1" applyFill="1" applyAlignment="1">
      <alignment vertical="center"/>
    </xf>
    <xf numFmtId="170" fontId="20" fillId="4" borderId="0" xfId="0" applyNumberFormat="1" applyFont="1" applyFill="1" applyAlignment="1">
      <alignment vertical="center"/>
    </xf>
    <xf numFmtId="170" fontId="20" fillId="4" borderId="0" xfId="0" applyNumberFormat="1" applyFont="1" applyFill="1" applyAlignment="1">
      <alignment horizontal="right" vertical="center"/>
    </xf>
    <xf numFmtId="180" fontId="20" fillId="2" borderId="0" xfId="0" applyNumberFormat="1" applyFont="1" applyFill="1" applyAlignment="1">
      <alignment horizontal="left" vertical="center" indent="1"/>
    </xf>
    <xf numFmtId="177" fontId="19" fillId="2" borderId="48" xfId="0" applyNumberFormat="1" applyFont="1" applyFill="1" applyBorder="1" applyAlignment="1">
      <alignment vertical="center"/>
    </xf>
    <xf numFmtId="177" fontId="19" fillId="2" borderId="48" xfId="0" applyNumberFormat="1" applyFont="1" applyFill="1" applyBorder="1" applyAlignment="1">
      <alignment horizontal="right" vertical="center"/>
    </xf>
    <xf numFmtId="180" fontId="20" fillId="3" borderId="0" xfId="0" applyNumberFormat="1" applyFont="1" applyFill="1" applyAlignment="1">
      <alignment horizontal="right" vertical="center"/>
    </xf>
    <xf numFmtId="180" fontId="20" fillId="3" borderId="48" xfId="0" applyNumberFormat="1" applyFont="1" applyFill="1" applyBorder="1" applyAlignment="1">
      <alignment horizontal="right" vertical="center"/>
    </xf>
    <xf numFmtId="182" fontId="20" fillId="0" borderId="0" xfId="0" applyNumberFormat="1" applyFont="1" applyAlignment="1">
      <alignment horizontal="left" vertical="center" indent="1"/>
    </xf>
    <xf numFmtId="182" fontId="20" fillId="0" borderId="0" xfId="0" applyNumberFormat="1" applyFont="1" applyAlignment="1">
      <alignment horizontal="right" vertical="center"/>
    </xf>
    <xf numFmtId="182" fontId="19" fillId="0" borderId="48" xfId="0" applyNumberFormat="1" applyFont="1" applyBorder="1" applyAlignment="1">
      <alignment horizontal="left" vertical="center"/>
    </xf>
    <xf numFmtId="182" fontId="19" fillId="0" borderId="48" xfId="0" applyNumberFormat="1" applyFont="1" applyBorder="1" applyAlignment="1">
      <alignment vertical="center"/>
    </xf>
    <xf numFmtId="182" fontId="19" fillId="5" borderId="48" xfId="0" applyNumberFormat="1" applyFont="1" applyFill="1" applyBorder="1" applyAlignment="1">
      <alignment vertical="center"/>
    </xf>
    <xf numFmtId="178" fontId="20" fillId="2" borderId="0" xfId="0" applyNumberFormat="1" applyFont="1" applyFill="1" applyAlignment="1">
      <alignment horizontal="left" vertical="center" indent="2"/>
    </xf>
    <xf numFmtId="9" fontId="20" fillId="0" borderId="0" xfId="1" applyFont="1" applyFill="1" applyBorder="1" applyAlignment="1">
      <alignment horizontal="right" vertical="center"/>
    </xf>
    <xf numFmtId="0" fontId="49" fillId="0" borderId="0" xfId="9" applyFont="1" applyAlignment="1">
      <alignment vertical="center" wrapText="1"/>
    </xf>
    <xf numFmtId="0" fontId="20" fillId="0" borderId="21" xfId="9" applyFont="1" applyBorder="1" applyAlignment="1">
      <alignment horizontal="left" vertical="center" indent="1"/>
    </xf>
    <xf numFmtId="0" fontId="20" fillId="0" borderId="1" xfId="9" applyFont="1" applyBorder="1" applyAlignment="1">
      <alignment vertical="center"/>
    </xf>
    <xf numFmtId="0" fontId="20" fillId="0" borderId="0" xfId="9" applyFont="1" applyAlignment="1">
      <alignment vertical="center"/>
    </xf>
    <xf numFmtId="0" fontId="20" fillId="0" borderId="12" xfId="9" applyFont="1" applyBorder="1" applyAlignment="1">
      <alignment vertical="center"/>
    </xf>
    <xf numFmtId="0" fontId="49" fillId="0" borderId="0" xfId="9" applyFont="1" applyAlignment="1">
      <alignment vertical="center"/>
    </xf>
    <xf numFmtId="177" fontId="20" fillId="0" borderId="21" xfId="9" applyNumberFormat="1" applyFont="1" applyBorder="1" applyAlignment="1">
      <alignment horizontal="left" vertical="center" indent="1"/>
    </xf>
    <xf numFmtId="177" fontId="20" fillId="0" borderId="1" xfId="9" applyNumberFormat="1" applyFont="1" applyBorder="1" applyAlignment="1">
      <alignment vertical="center"/>
    </xf>
    <xf numFmtId="177" fontId="20" fillId="0" borderId="0" xfId="9" applyNumberFormat="1" applyFont="1" applyAlignment="1">
      <alignment vertical="center"/>
    </xf>
    <xf numFmtId="177" fontId="20" fillId="0" borderId="12" xfId="9" applyNumberFormat="1" applyFont="1" applyBorder="1" applyAlignment="1">
      <alignment vertical="center"/>
    </xf>
    <xf numFmtId="177" fontId="19" fillId="0" borderId="7" xfId="9" applyNumberFormat="1" applyFont="1" applyBorder="1" applyAlignment="1">
      <alignment vertical="center"/>
    </xf>
    <xf numFmtId="177" fontId="19" fillId="0" borderId="2" xfId="9" applyNumberFormat="1" applyFont="1" applyBorder="1" applyAlignment="1">
      <alignment vertical="center"/>
    </xf>
    <xf numFmtId="177" fontId="19" fillId="0" borderId="13" xfId="9" applyNumberFormat="1" applyFont="1" applyBorder="1" applyAlignment="1">
      <alignment vertical="center"/>
    </xf>
    <xf numFmtId="1" fontId="20" fillId="0" borderId="12" xfId="9" applyNumberFormat="1" applyFont="1" applyBorder="1" applyAlignment="1">
      <alignment vertical="center"/>
    </xf>
    <xf numFmtId="177" fontId="19" fillId="8" borderId="13" xfId="9" applyNumberFormat="1" applyFont="1" applyFill="1" applyBorder="1" applyAlignment="1">
      <alignment vertical="center"/>
    </xf>
    <xf numFmtId="177" fontId="19" fillId="8" borderId="7" xfId="9" applyNumberFormat="1" applyFont="1" applyFill="1" applyBorder="1" applyAlignment="1">
      <alignment vertical="center"/>
    </xf>
    <xf numFmtId="177" fontId="19" fillId="8" borderId="2" xfId="9" applyNumberFormat="1" applyFont="1" applyFill="1" applyBorder="1" applyAlignment="1">
      <alignment vertical="center"/>
    </xf>
    <xf numFmtId="178" fontId="20" fillId="0" borderId="12" xfId="9" applyNumberFormat="1" applyFont="1" applyBorder="1" applyAlignment="1">
      <alignment vertical="center"/>
    </xf>
    <xf numFmtId="0" fontId="49" fillId="0" borderId="0" xfId="9" applyFont="1"/>
    <xf numFmtId="178" fontId="19" fillId="0" borderId="13" xfId="9" applyNumberFormat="1" applyFont="1" applyBorder="1" applyAlignment="1">
      <alignment vertical="center"/>
    </xf>
    <xf numFmtId="0" fontId="19" fillId="7" borderId="32" xfId="0" applyFont="1" applyFill="1" applyBorder="1" applyAlignment="1">
      <alignment horizontal="center" vertical="center"/>
    </xf>
    <xf numFmtId="0" fontId="19" fillId="7" borderId="23" xfId="0" applyFont="1" applyFill="1" applyBorder="1" applyAlignment="1">
      <alignment horizontal="center" vertical="center"/>
    </xf>
    <xf numFmtId="0" fontId="20" fillId="0" borderId="34" xfId="0" applyFont="1" applyBorder="1" applyAlignment="1">
      <alignment vertical="center"/>
    </xf>
    <xf numFmtId="0" fontId="20" fillId="0" borderId="11" xfId="0" applyFont="1" applyBorder="1" applyAlignment="1">
      <alignment vertical="center"/>
    </xf>
    <xf numFmtId="178" fontId="20" fillId="0" borderId="36" xfId="0" applyNumberFormat="1" applyFont="1" applyBorder="1" applyAlignment="1">
      <alignment vertical="center"/>
    </xf>
    <xf numFmtId="178" fontId="20" fillId="0" borderId="28" xfId="0" applyNumberFormat="1" applyFont="1" applyBorder="1" applyAlignment="1">
      <alignment horizontal="right" vertical="center"/>
    </xf>
    <xf numFmtId="177" fontId="20" fillId="0" borderId="28" xfId="0" applyNumberFormat="1" applyFont="1" applyBorder="1" applyAlignment="1">
      <alignment horizontal="right" vertical="center"/>
    </xf>
    <xf numFmtId="178" fontId="20" fillId="0" borderId="35" xfId="0" applyNumberFormat="1" applyFont="1" applyBorder="1" applyAlignment="1">
      <alignment horizontal="left" vertical="center" indent="1"/>
    </xf>
    <xf numFmtId="178" fontId="20" fillId="0" borderId="37" xfId="0" applyNumberFormat="1" applyFont="1" applyBorder="1" applyAlignment="1">
      <alignment vertical="center"/>
    </xf>
    <xf numFmtId="178" fontId="20" fillId="0" borderId="20" xfId="0" applyNumberFormat="1" applyFont="1" applyBorder="1" applyAlignment="1">
      <alignment horizontal="right" vertical="center"/>
    </xf>
    <xf numFmtId="177" fontId="20" fillId="0" borderId="20" xfId="0" applyNumberFormat="1" applyFont="1" applyBorder="1" applyAlignment="1">
      <alignment horizontal="right" vertical="center"/>
    </xf>
    <xf numFmtId="178" fontId="19" fillId="0" borderId="36" xfId="0" applyNumberFormat="1" applyFont="1" applyBorder="1" applyAlignment="1">
      <alignment vertical="center"/>
    </xf>
    <xf numFmtId="178" fontId="19" fillId="0" borderId="20" xfId="0" applyNumberFormat="1" applyFont="1" applyBorder="1" applyAlignment="1">
      <alignment horizontal="right" vertical="center"/>
    </xf>
    <xf numFmtId="177" fontId="19" fillId="0" borderId="20" xfId="0" applyNumberFormat="1" applyFont="1" applyBorder="1" applyAlignment="1">
      <alignment horizontal="right" vertical="center"/>
    </xf>
    <xf numFmtId="178" fontId="19" fillId="2" borderId="22" xfId="0" applyNumberFormat="1" applyFont="1" applyFill="1" applyBorder="1" applyAlignment="1">
      <alignment horizontal="right" vertical="center"/>
    </xf>
    <xf numFmtId="178" fontId="19" fillId="0" borderId="11" xfId="0" applyNumberFormat="1" applyFont="1" applyBorder="1" applyAlignment="1">
      <alignment horizontal="right" vertical="center"/>
    </xf>
    <xf numFmtId="177" fontId="19" fillId="0" borderId="11" xfId="0" applyNumberFormat="1" applyFont="1" applyBorder="1" applyAlignment="1">
      <alignment horizontal="right" vertical="center"/>
    </xf>
    <xf numFmtId="178" fontId="20" fillId="0" borderId="21" xfId="0" applyNumberFormat="1" applyFont="1" applyBorder="1" applyAlignment="1">
      <alignment vertical="center"/>
    </xf>
    <xf numFmtId="178" fontId="19" fillId="2" borderId="1" xfId="0" applyNumberFormat="1" applyFont="1" applyFill="1" applyBorder="1" applyAlignment="1">
      <alignment horizontal="right" vertical="center"/>
    </xf>
    <xf numFmtId="178" fontId="20" fillId="0" borderId="21" xfId="0" applyNumberFormat="1" applyFont="1" applyBorder="1" applyAlignment="1">
      <alignment horizontal="left" vertical="center" indent="1"/>
    </xf>
    <xf numFmtId="0" fontId="19" fillId="7" borderId="33" xfId="0" applyFont="1" applyFill="1" applyBorder="1" applyAlignment="1">
      <alignment horizontal="center" vertical="center"/>
    </xf>
    <xf numFmtId="0" fontId="19" fillId="7" borderId="26" xfId="0" applyFont="1" applyFill="1" applyBorder="1" applyAlignment="1">
      <alignment horizontal="center" vertical="center"/>
    </xf>
    <xf numFmtId="0" fontId="20" fillId="0" borderId="17" xfId="0" applyFont="1" applyBorder="1" applyAlignment="1">
      <alignment vertical="center"/>
    </xf>
    <xf numFmtId="0" fontId="20" fillId="0" borderId="8" xfId="0" applyFont="1" applyBorder="1" applyAlignment="1">
      <alignment vertical="center"/>
    </xf>
    <xf numFmtId="0" fontId="20" fillId="0" borderId="4" xfId="0" applyFont="1" applyBorder="1" applyAlignment="1">
      <alignment vertical="center"/>
    </xf>
    <xf numFmtId="178" fontId="20" fillId="0" borderId="15" xfId="0" applyNumberFormat="1" applyFont="1" applyBorder="1" applyAlignment="1">
      <alignment horizontal="left" vertical="center" indent="1"/>
    </xf>
    <xf numFmtId="177" fontId="20" fillId="0" borderId="1" xfId="0" applyNumberFormat="1" applyFont="1" applyBorder="1" applyAlignment="1">
      <alignment horizontal="right" vertical="center"/>
    </xf>
    <xf numFmtId="177" fontId="19" fillId="0" borderId="1" xfId="0" applyNumberFormat="1" applyFont="1" applyBorder="1" applyAlignment="1">
      <alignment horizontal="right" vertical="center"/>
    </xf>
    <xf numFmtId="178" fontId="20" fillId="0" borderId="15" xfId="0" applyNumberFormat="1" applyFont="1" applyBorder="1" applyAlignment="1">
      <alignment vertical="center"/>
    </xf>
    <xf numFmtId="178" fontId="19" fillId="0" borderId="16" xfId="0" applyNumberFormat="1" applyFont="1" applyBorder="1" applyAlignment="1">
      <alignment vertical="center"/>
    </xf>
    <xf numFmtId="177" fontId="19" fillId="0" borderId="5" xfId="0" applyNumberFormat="1" applyFont="1" applyBorder="1" applyAlignment="1">
      <alignment vertical="center"/>
    </xf>
    <xf numFmtId="177" fontId="19" fillId="0" borderId="3" xfId="0" applyNumberFormat="1" applyFont="1" applyBorder="1" applyAlignment="1">
      <alignment vertical="center"/>
    </xf>
    <xf numFmtId="177" fontId="19" fillId="0" borderId="6" xfId="0" applyNumberFormat="1" applyFont="1" applyBorder="1" applyAlignment="1">
      <alignment horizontal="right" vertical="center"/>
    </xf>
    <xf numFmtId="177" fontId="19" fillId="0" borderId="2" xfId="0" applyNumberFormat="1" applyFont="1" applyBorder="1" applyAlignment="1">
      <alignment horizontal="right" vertical="center"/>
    </xf>
    <xf numFmtId="178" fontId="20" fillId="0" borderId="16" xfId="0" applyNumberFormat="1" applyFont="1" applyBorder="1" applyAlignment="1">
      <alignment vertical="center"/>
    </xf>
    <xf numFmtId="177" fontId="20" fillId="0" borderId="5" xfId="0" applyNumberFormat="1" applyFont="1" applyBorder="1" applyAlignment="1">
      <alignment horizontal="right" vertical="center"/>
    </xf>
    <xf numFmtId="177" fontId="20" fillId="0" borderId="3" xfId="0" applyNumberFormat="1" applyFont="1" applyBorder="1" applyAlignment="1">
      <alignment horizontal="right" vertical="center"/>
    </xf>
    <xf numFmtId="177" fontId="19" fillId="0" borderId="7" xfId="0" applyNumberFormat="1" applyFont="1" applyBorder="1" applyAlignment="1">
      <alignment horizontal="right" vertical="center"/>
    </xf>
    <xf numFmtId="0" fontId="20" fillId="0" borderId="9" xfId="0" applyFont="1" applyBorder="1" applyAlignment="1">
      <alignment vertical="center"/>
    </xf>
    <xf numFmtId="0" fontId="20" fillId="0" borderId="7" xfId="0" applyFont="1" applyBorder="1" applyAlignment="1">
      <alignment vertical="center"/>
    </xf>
    <xf numFmtId="0" fontId="20" fillId="0" borderId="2" xfId="0" applyFont="1" applyBorder="1" applyAlignment="1">
      <alignment vertical="center"/>
    </xf>
    <xf numFmtId="3" fontId="33" fillId="0" borderId="0" xfId="0" applyNumberFormat="1" applyFont="1" applyAlignment="1">
      <alignment vertical="center"/>
    </xf>
    <xf numFmtId="3" fontId="33" fillId="2" borderId="0" xfId="0" applyNumberFormat="1" applyFont="1" applyFill="1" applyAlignment="1">
      <alignment vertical="center"/>
    </xf>
    <xf numFmtId="3" fontId="33" fillId="3" borderId="0" xfId="0" applyNumberFormat="1" applyFont="1" applyFill="1" applyAlignment="1">
      <alignment vertical="center"/>
    </xf>
    <xf numFmtId="177" fontId="38" fillId="3" borderId="0" xfId="0" applyNumberFormat="1" applyFont="1" applyFill="1" applyAlignment="1">
      <alignment horizontal="right" vertical="center"/>
    </xf>
    <xf numFmtId="3" fontId="38" fillId="2" borderId="0" xfId="0" applyNumberFormat="1" applyFont="1" applyFill="1" applyAlignment="1">
      <alignment vertical="center"/>
    </xf>
    <xf numFmtId="3" fontId="38" fillId="3" borderId="0" xfId="0" applyNumberFormat="1" applyFont="1" applyFill="1" applyAlignment="1">
      <alignment vertical="center"/>
    </xf>
    <xf numFmtId="9" fontId="38" fillId="0" borderId="0" xfId="0" applyNumberFormat="1" applyFont="1" applyAlignment="1">
      <alignment vertical="center"/>
    </xf>
    <xf numFmtId="176" fontId="38" fillId="0" borderId="0" xfId="0" applyNumberFormat="1" applyFont="1" applyAlignment="1">
      <alignment vertical="center"/>
    </xf>
    <xf numFmtId="9" fontId="38" fillId="2" borderId="0" xfId="0" applyNumberFormat="1" applyFont="1" applyFill="1" applyAlignment="1">
      <alignment vertical="center"/>
    </xf>
    <xf numFmtId="9" fontId="38" fillId="3" borderId="0" xfId="0" applyNumberFormat="1" applyFont="1" applyFill="1" applyAlignment="1">
      <alignment vertical="center"/>
    </xf>
    <xf numFmtId="0" fontId="38" fillId="2" borderId="0" xfId="0" applyFont="1" applyFill="1" applyAlignment="1">
      <alignment vertical="center"/>
    </xf>
    <xf numFmtId="178" fontId="33" fillId="2" borderId="0" xfId="0" applyNumberFormat="1" applyFont="1" applyFill="1" applyAlignment="1">
      <alignment vertical="center"/>
    </xf>
    <xf numFmtId="3" fontId="33" fillId="2" borderId="0" xfId="0" applyNumberFormat="1" applyFont="1" applyFill="1" applyAlignment="1">
      <alignment horizontal="right" vertical="center"/>
    </xf>
    <xf numFmtId="3" fontId="33" fillId="3" borderId="0" xfId="0" applyNumberFormat="1" applyFont="1" applyFill="1" applyAlignment="1">
      <alignment horizontal="right" vertical="center"/>
    </xf>
    <xf numFmtId="178" fontId="38" fillId="0" borderId="0" xfId="0" applyNumberFormat="1" applyFont="1" applyAlignment="1">
      <alignment horizontal="left" vertical="center" indent="1"/>
    </xf>
    <xf numFmtId="0" fontId="38" fillId="0" borderId="48" xfId="0" applyFont="1" applyBorder="1" applyAlignment="1">
      <alignment vertical="center"/>
    </xf>
    <xf numFmtId="177" fontId="38" fillId="2" borderId="48" xfId="0" applyNumberFormat="1" applyFont="1" applyFill="1" applyBorder="1" applyAlignment="1">
      <alignment vertical="center"/>
    </xf>
    <xf numFmtId="177" fontId="38" fillId="3" borderId="48" xfId="0" applyNumberFormat="1" applyFont="1" applyFill="1" applyBorder="1" applyAlignment="1">
      <alignment vertical="center"/>
    </xf>
    <xf numFmtId="3" fontId="33" fillId="0" borderId="0" xfId="0" applyNumberFormat="1" applyFont="1"/>
    <xf numFmtId="0" fontId="33" fillId="2" borderId="0" xfId="0" applyFont="1" applyFill="1" applyAlignment="1">
      <alignment vertical="center"/>
    </xf>
    <xf numFmtId="9" fontId="33" fillId="2" borderId="0" xfId="1" applyFont="1" applyFill="1" applyBorder="1" applyAlignment="1">
      <alignment vertical="center"/>
    </xf>
    <xf numFmtId="176" fontId="33" fillId="2" borderId="0" xfId="1" applyNumberFormat="1" applyFont="1" applyFill="1" applyBorder="1" applyAlignment="1">
      <alignment vertical="center"/>
    </xf>
    <xf numFmtId="176" fontId="33" fillId="0" borderId="0" xfId="0" applyNumberFormat="1" applyFont="1" applyAlignment="1">
      <alignment vertical="center"/>
    </xf>
    <xf numFmtId="176" fontId="33" fillId="0" borderId="0" xfId="1" applyNumberFormat="1" applyFont="1" applyFill="1" applyBorder="1" applyAlignment="1">
      <alignment vertical="center"/>
    </xf>
    <xf numFmtId="176" fontId="33" fillId="0" borderId="0" xfId="1" applyNumberFormat="1" applyFont="1" applyBorder="1" applyAlignment="1">
      <alignment vertical="center"/>
    </xf>
    <xf numFmtId="176" fontId="33" fillId="3" borderId="0" xfId="1" applyNumberFormat="1" applyFont="1" applyFill="1" applyBorder="1" applyAlignment="1">
      <alignment vertical="center"/>
    </xf>
    <xf numFmtId="176" fontId="38" fillId="0" borderId="0" xfId="1" applyNumberFormat="1" applyFont="1" applyBorder="1" applyAlignment="1">
      <alignment vertical="center"/>
    </xf>
    <xf numFmtId="176" fontId="38" fillId="0" borderId="0" xfId="1" applyNumberFormat="1" applyFont="1" applyFill="1" applyBorder="1" applyAlignment="1">
      <alignment vertical="center"/>
    </xf>
    <xf numFmtId="176" fontId="38" fillId="2" borderId="0" xfId="1" applyNumberFormat="1" applyFont="1" applyFill="1" applyBorder="1" applyAlignment="1">
      <alignment vertical="center"/>
    </xf>
    <xf numFmtId="176" fontId="38" fillId="3" borderId="0" xfId="1" applyNumberFormat="1" applyFont="1" applyFill="1" applyBorder="1" applyAlignment="1">
      <alignment vertical="center"/>
    </xf>
    <xf numFmtId="176" fontId="38" fillId="0" borderId="0" xfId="1" applyNumberFormat="1" applyFont="1" applyBorder="1" applyAlignment="1">
      <alignment horizontal="right" vertical="center"/>
    </xf>
    <xf numFmtId="176" fontId="38" fillId="2" borderId="0" xfId="1" applyNumberFormat="1" applyFont="1" applyFill="1" applyBorder="1" applyAlignment="1">
      <alignment horizontal="right" vertical="center"/>
    </xf>
    <xf numFmtId="176" fontId="38" fillId="3" borderId="0" xfId="1" applyNumberFormat="1" applyFont="1" applyFill="1" applyBorder="1" applyAlignment="1">
      <alignment horizontal="right" vertical="center"/>
    </xf>
    <xf numFmtId="9" fontId="38" fillId="0" borderId="0" xfId="1" applyFont="1" applyBorder="1" applyAlignment="1">
      <alignment horizontal="right" vertical="center"/>
    </xf>
    <xf numFmtId="9" fontId="38" fillId="2" borderId="0" xfId="1" applyFont="1" applyFill="1" applyBorder="1" applyAlignment="1">
      <alignment horizontal="right" vertical="center"/>
    </xf>
    <xf numFmtId="9" fontId="38" fillId="0" borderId="0" xfId="1" applyFont="1" applyFill="1" applyBorder="1" applyAlignment="1">
      <alignment horizontal="right" vertical="center"/>
    </xf>
    <xf numFmtId="9" fontId="38" fillId="3" borderId="0" xfId="1" applyFont="1" applyFill="1" applyBorder="1" applyAlignment="1">
      <alignment horizontal="right" vertical="center"/>
    </xf>
    <xf numFmtId="178" fontId="33" fillId="0" borderId="0" xfId="0" applyNumberFormat="1" applyFont="1" applyAlignment="1">
      <alignment vertical="center"/>
    </xf>
    <xf numFmtId="178" fontId="33" fillId="3" borderId="0" xfId="0" applyNumberFormat="1" applyFont="1" applyFill="1" applyAlignment="1">
      <alignment vertical="center"/>
    </xf>
    <xf numFmtId="178" fontId="38" fillId="2" borderId="0" xfId="0" applyNumberFormat="1" applyFont="1" applyFill="1" applyAlignment="1">
      <alignment vertical="center"/>
    </xf>
    <xf numFmtId="178" fontId="38" fillId="3" borderId="0" xfId="0" applyNumberFormat="1" applyFont="1" applyFill="1" applyAlignment="1">
      <alignment vertical="center"/>
    </xf>
    <xf numFmtId="177" fontId="38" fillId="0" borderId="0" xfId="1" applyNumberFormat="1" applyFont="1" applyBorder="1" applyAlignment="1">
      <alignment vertical="center"/>
    </xf>
    <xf numFmtId="177" fontId="38" fillId="0" borderId="0" xfId="1" applyNumberFormat="1" applyFont="1" applyFill="1" applyBorder="1" applyAlignment="1">
      <alignment vertical="center"/>
    </xf>
    <xf numFmtId="177" fontId="38" fillId="2" borderId="0" xfId="1" applyNumberFormat="1" applyFont="1" applyFill="1" applyBorder="1" applyAlignment="1">
      <alignment vertical="center"/>
    </xf>
    <xf numFmtId="177" fontId="38" fillId="3" borderId="0" xfId="1" applyNumberFormat="1" applyFont="1" applyFill="1" applyBorder="1" applyAlignment="1">
      <alignment vertical="center"/>
    </xf>
    <xf numFmtId="169" fontId="19" fillId="0" borderId="0" xfId="0" applyNumberFormat="1" applyFont="1" applyAlignment="1">
      <alignment vertical="center"/>
    </xf>
    <xf numFmtId="177" fontId="51" fillId="0" borderId="0" xfId="0" applyNumberFormat="1" applyFont="1" applyAlignment="1">
      <alignment vertical="center"/>
    </xf>
    <xf numFmtId="0" fontId="20" fillId="0" borderId="0" xfId="0" applyFont="1" applyAlignment="1">
      <alignment horizontal="centerContinuous" vertical="center" wrapText="1"/>
    </xf>
    <xf numFmtId="0" fontId="19" fillId="7" borderId="39" xfId="0" applyFont="1" applyFill="1" applyBorder="1" applyAlignment="1">
      <alignment horizontal="centerContinuous" vertical="center"/>
    </xf>
    <xf numFmtId="0" fontId="19" fillId="7" borderId="39" xfId="0" applyFont="1" applyFill="1" applyBorder="1" applyAlignment="1">
      <alignment horizontal="center" vertical="center"/>
    </xf>
    <xf numFmtId="0" fontId="20" fillId="0" borderId="42" xfId="0" applyFont="1" applyBorder="1"/>
    <xf numFmtId="3" fontId="20" fillId="0" borderId="27" xfId="0" applyNumberFormat="1" applyFont="1" applyBorder="1"/>
    <xf numFmtId="3" fontId="20" fillId="0" borderId="28" xfId="0" applyNumberFormat="1" applyFont="1" applyBorder="1"/>
    <xf numFmtId="0" fontId="20" fillId="0" borderId="28" xfId="0" applyFont="1" applyBorder="1"/>
    <xf numFmtId="0" fontId="20" fillId="0" borderId="28" xfId="0" applyFont="1" applyBorder="1" applyAlignment="1">
      <alignment horizontal="centerContinuous"/>
    </xf>
    <xf numFmtId="166" fontId="20" fillId="0" borderId="14" xfId="0" applyNumberFormat="1" applyFont="1" applyBorder="1" applyAlignment="1">
      <alignment horizontal="centerContinuous"/>
    </xf>
    <xf numFmtId="0" fontId="19" fillId="0" borderId="43" xfId="0" applyFont="1" applyBorder="1"/>
    <xf numFmtId="3" fontId="20" fillId="0" borderId="0" xfId="0" applyNumberFormat="1" applyFont="1"/>
    <xf numFmtId="0" fontId="20" fillId="0" borderId="0" xfId="0" applyFont="1"/>
    <xf numFmtId="0" fontId="20" fillId="0" borderId="0" xfId="0" applyFont="1" applyAlignment="1">
      <alignment horizontal="centerContinuous"/>
    </xf>
    <xf numFmtId="0" fontId="20" fillId="0" borderId="43" xfId="0" applyFont="1" applyBorder="1"/>
    <xf numFmtId="3" fontId="20" fillId="0" borderId="0" xfId="0" applyNumberFormat="1" applyFont="1" applyAlignment="1">
      <alignment horizontal="centerContinuous"/>
    </xf>
    <xf numFmtId="0" fontId="20" fillId="2" borderId="0" xfId="0" applyFont="1" applyFill="1" applyAlignment="1">
      <alignment horizontal="center"/>
    </xf>
    <xf numFmtId="9" fontId="20" fillId="0" borderId="0" xfId="0" applyNumberFormat="1" applyFont="1" applyAlignment="1">
      <alignment horizontal="center"/>
    </xf>
    <xf numFmtId="0" fontId="20" fillId="2" borderId="0" xfId="0" applyFont="1" applyFill="1" applyAlignment="1">
      <alignment horizontal="centerContinuous"/>
    </xf>
    <xf numFmtId="0" fontId="20" fillId="2" borderId="0" xfId="0" quotePrefix="1" applyFont="1" applyFill="1" applyAlignment="1">
      <alignment horizontal="centerContinuous"/>
    </xf>
    <xf numFmtId="179" fontId="20" fillId="2" borderId="0" xfId="0" applyNumberFormat="1" applyFont="1" applyFill="1" applyAlignment="1">
      <alignment horizontal="center"/>
    </xf>
    <xf numFmtId="166" fontId="20" fillId="0" borderId="0" xfId="0" applyNumberFormat="1" applyFont="1" applyAlignment="1">
      <alignment horizontal="centerContinuous"/>
    </xf>
    <xf numFmtId="166" fontId="20" fillId="2" borderId="0" xfId="0" applyNumberFormat="1" applyFont="1" applyFill="1" applyAlignment="1">
      <alignment horizontal="centerContinuous"/>
    </xf>
    <xf numFmtId="171" fontId="20" fillId="0" borderId="0" xfId="0" applyNumberFormat="1" applyFont="1" applyAlignment="1">
      <alignment horizontal="centerContinuous"/>
    </xf>
    <xf numFmtId="171" fontId="20" fillId="2" borderId="0" xfId="0" applyNumberFormat="1" applyFont="1" applyFill="1" applyAlignment="1">
      <alignment horizontal="centerContinuous"/>
    </xf>
    <xf numFmtId="170" fontId="20" fillId="0" borderId="14" xfId="0" applyNumberFormat="1" applyFont="1" applyBorder="1" applyAlignment="1">
      <alignment horizontal="centerContinuous"/>
    </xf>
    <xf numFmtId="170" fontId="19" fillId="0" borderId="14" xfId="0" applyNumberFormat="1" applyFont="1" applyBorder="1" applyAlignment="1">
      <alignment horizontal="centerContinuous"/>
    </xf>
    <xf numFmtId="179" fontId="20" fillId="0" borderId="0" xfId="0" applyNumberFormat="1" applyFont="1" applyAlignment="1">
      <alignment horizontal="center"/>
    </xf>
    <xf numFmtId="0" fontId="20" fillId="0" borderId="0" xfId="0" quotePrefix="1" applyFont="1" applyAlignment="1">
      <alignment horizontal="centerContinuous"/>
    </xf>
    <xf numFmtId="0" fontId="44" fillId="0" borderId="0" xfId="0" applyFont="1"/>
    <xf numFmtId="178" fontId="52" fillId="4" borderId="0" xfId="0" applyNumberFormat="1" applyFont="1" applyFill="1" applyAlignment="1">
      <alignment horizontal="right" vertical="center"/>
    </xf>
    <xf numFmtId="178" fontId="52" fillId="2" borderId="0" xfId="0" applyNumberFormat="1" applyFont="1" applyFill="1" applyAlignment="1">
      <alignment horizontal="right" vertical="center"/>
    </xf>
    <xf numFmtId="177" fontId="49" fillId="0" borderId="0" xfId="9" applyNumberFormat="1" applyFont="1" applyAlignment="1">
      <alignment vertical="center"/>
    </xf>
    <xf numFmtId="3" fontId="38" fillId="0" borderId="0" xfId="0" applyNumberFormat="1" applyFont="1"/>
    <xf numFmtId="168" fontId="9" fillId="0" borderId="0" xfId="2" applyNumberFormat="1" applyFont="1" applyAlignment="1">
      <alignment horizontal="right" vertical="center"/>
    </xf>
    <xf numFmtId="0" fontId="14" fillId="0" borderId="0" xfId="2" applyNumberFormat="1" applyFont="1" applyAlignment="1">
      <alignment horizontal="center"/>
    </xf>
    <xf numFmtId="0" fontId="25" fillId="0" borderId="0" xfId="2" applyNumberFormat="1" applyFont="1" applyAlignment="1">
      <alignment horizontal="left" vertical="center"/>
    </xf>
    <xf numFmtId="0" fontId="20" fillId="0" borderId="0" xfId="0" applyFont="1" applyAlignment="1">
      <alignment horizontal="left" vertical="center" wrapText="1"/>
    </xf>
    <xf numFmtId="3" fontId="26" fillId="2" borderId="44" xfId="0" applyNumberFormat="1" applyFont="1" applyFill="1" applyBorder="1" applyAlignment="1">
      <alignment horizontal="center" vertical="center"/>
    </xf>
    <xf numFmtId="3" fontId="26" fillId="2" borderId="45" xfId="0" applyNumberFormat="1" applyFont="1" applyFill="1" applyBorder="1" applyAlignment="1">
      <alignment horizontal="center" vertical="center"/>
    </xf>
    <xf numFmtId="3" fontId="26" fillId="2" borderId="46" xfId="0" applyNumberFormat="1" applyFont="1" applyFill="1" applyBorder="1" applyAlignment="1">
      <alignment horizontal="center" vertical="center"/>
    </xf>
    <xf numFmtId="3" fontId="26" fillId="2" borderId="47" xfId="0" applyNumberFormat="1" applyFont="1" applyFill="1" applyBorder="1" applyAlignment="1">
      <alignment horizontal="center" vertical="center"/>
    </xf>
    <xf numFmtId="0" fontId="20" fillId="0" borderId="28" xfId="0" applyFont="1" applyBorder="1" applyAlignment="1">
      <alignment horizontal="left" vertical="center" wrapText="1"/>
    </xf>
  </cellXfs>
  <cellStyles count="10">
    <cellStyle name="Comma" xfId="4" builtinId="3"/>
    <cellStyle name="Normal" xfId="0" builtinId="0"/>
    <cellStyle name="Normal 2" xfId="5" xr:uid="{00000000-0005-0000-0000-000002000000}"/>
    <cellStyle name="Normal 2 2" xfId="6" xr:uid="{00000000-0005-0000-0000-000003000000}"/>
    <cellStyle name="Normal 3" xfId="2" xr:uid="{00000000-0005-0000-0000-000004000000}"/>
    <cellStyle name="Normal 4" xfId="7" xr:uid="{FFFA00AB-C539-43EE-914E-CBCCE34D249E}"/>
    <cellStyle name="Normal 4 2" xfId="8" xr:uid="{18633B1A-7550-43E5-9686-72A30F7B3837}"/>
    <cellStyle name="Normal 4 2 2" xfId="9" xr:uid="{1CEC9CF5-5944-444B-A43F-327A4741AE87}"/>
    <cellStyle name="Percent" xfId="1" builtinId="5"/>
    <cellStyle name="Percent 2" xfId="3" xr:uid="{00000000-0005-0000-0000-000006000000}"/>
  </cellStyles>
  <dxfs count="34">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condense val="0"/>
        <extend val="0"/>
        <color indexed="16"/>
      </font>
    </dxf>
    <dxf>
      <font>
        <condense val="0"/>
        <extend val="0"/>
        <color indexed="16"/>
      </font>
    </dxf>
    <dxf>
      <font>
        <condense val="0"/>
        <extend val="0"/>
        <color indexed="16"/>
      </font>
    </dxf>
    <dxf>
      <font>
        <condense val="0"/>
        <extend val="0"/>
        <color indexed="16"/>
      </font>
    </dxf>
  </dxfs>
  <tableStyles count="0" defaultTableStyle="TableStyleMedium9" defaultPivotStyle="PivotStyleLight16"/>
  <colors>
    <mruColors>
      <color rgb="FF000000"/>
      <color rgb="FF317023"/>
      <color rgb="FFF1F1F1"/>
      <color rgb="FFF2F2F2"/>
      <color rgb="FFB5B6B3"/>
      <color rgb="FF91928F"/>
      <color rgb="FFFFFFFF"/>
      <color rgb="FFDADAD9"/>
      <color rgb="FF85B9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35720</xdr:colOff>
      <xdr:row>29</xdr:row>
      <xdr:rowOff>78972</xdr:rowOff>
    </xdr:from>
    <xdr:to>
      <xdr:col>59</xdr:col>
      <xdr:colOff>97631</xdr:colOff>
      <xdr:row>44</xdr:row>
      <xdr:rowOff>86591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1356" y="5854586"/>
          <a:ext cx="11907548" cy="299500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ysClr val="windowText" lastClr="000000"/>
              </a:solidFill>
              <a:effectLst/>
              <a:latin typeface="+mn-lt"/>
              <a:ea typeface="+mn-ea"/>
              <a:cs typeface="+mn-cs"/>
            </a:rPr>
            <a:t>Important notes: </a:t>
          </a:r>
        </a:p>
        <a:p>
          <a:endParaRPr lang="es-ES" sz="1400">
            <a:solidFill>
              <a:sysClr val="windowText" lastClr="000000"/>
            </a:solidFill>
            <a:effectLst/>
          </a:endParaRPr>
        </a:p>
        <a:p>
          <a:r>
            <a:rPr lang="en-US" sz="1100" b="0">
              <a:solidFill>
                <a:sysClr val="windowText" lastClr="000000"/>
              </a:solidFill>
              <a:effectLst/>
              <a:latin typeface="+mn-lt"/>
              <a:ea typeface="+mn-ea"/>
              <a:cs typeface="+mn-cs"/>
            </a:rPr>
            <a:t>1) Pursuant the implementation of IFRS 11, joint ventures previously consolidated using proportional method are from 2014 onwards consolidated by equity method. 2013 data presented in this document was restated for comparison purposes. </a:t>
          </a:r>
        </a:p>
        <a:p>
          <a:r>
            <a:rPr lang="en-US" sz="1100" b="0">
              <a:solidFill>
                <a:sysClr val="windowText" lastClr="000000"/>
              </a:solidFill>
              <a:effectLst/>
              <a:latin typeface="+mn-lt"/>
              <a:ea typeface="+mn-ea"/>
              <a:cs typeface="+mn-cs"/>
            </a:rPr>
            <a:t>2) Pursuant the implementation of IFRIC 21, an entity recognises a liability for a levy when the activity that triggers payment, as identified by the relevant legislation, occurs. Prior to the adoption of IFRIC 21, EDPR recorded all property taxes rateably over the relevant tax year. Interim 2014 and 2015 data presented in this document was restated for comparison purposes.</a:t>
          </a:r>
        </a:p>
        <a:p>
          <a:r>
            <a:rPr lang="en-US" sz="1100" b="0">
              <a:solidFill>
                <a:sysClr val="windowText" lastClr="000000"/>
              </a:solidFill>
              <a:effectLst/>
              <a:latin typeface="+mn-lt"/>
              <a:ea typeface="+mn-ea"/>
              <a:cs typeface="+mn-cs"/>
            </a:rPr>
            <a:t>3) D</a:t>
          </a:r>
          <a:r>
            <a:rPr lang="en-US" sz="1100" b="0" baseline="0">
              <a:solidFill>
                <a:sysClr val="windowText" lastClr="000000"/>
              </a:solidFill>
              <a:effectLst/>
              <a:latin typeface="+mn-lt"/>
              <a:ea typeface="+mn-ea"/>
              <a:cs typeface="+mn-cs"/>
            </a:rPr>
            <a:t>ata presented from 2019 onwards considers the implementation of IFRS 16, which i</a:t>
          </a:r>
          <a:r>
            <a:rPr lang="en-GB" sz="1100" b="0" i="0">
              <a:solidFill>
                <a:sysClr val="windowText" lastClr="000000"/>
              </a:solidFill>
              <a:effectLst/>
              <a:latin typeface="+mn-lt"/>
              <a:ea typeface="+mn-ea"/>
              <a:cs typeface="+mn-cs"/>
            </a:rPr>
            <a:t>ntroduces a single lessee accounting model and requires a lessee to recognise assets and liabilities for all leases with a term of more than 12 months, unless the underlying asset is of low value.</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4) From Jan-20 onwards, Share of profit in associates will be</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included at</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EBITDA</a:t>
          </a:r>
          <a:r>
            <a:rPr lang="en-US" sz="1100" b="0" baseline="0">
              <a:solidFill>
                <a:sysClr val="windowText" lastClr="000000"/>
              </a:solidFill>
              <a:effectLst/>
              <a:latin typeface="+mn-lt"/>
              <a:ea typeface="+mn-ea"/>
              <a:cs typeface="+mn-cs"/>
            </a:rPr>
            <a:t> level</a:t>
          </a:r>
          <a:r>
            <a:rPr lang="en-US" sz="1100" b="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5) In Europe, EDPR hedges its exposure to pool prices in Spain, Poland and Romania. Such hedges were accounted at the European platform level under "Other/Adj." until 2021. From 2022 onwards, hedges are allocated in the P&amp;L of the country. For analysis porpuses, 2021 figures were amended with the same effect.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6) From 2023 onwards, the "Cash Flow &amp; Investment</a:t>
          </a:r>
          <a:r>
            <a:rPr lang="en-US" sz="1100" b="0" baseline="0">
              <a:solidFill>
                <a:sysClr val="windowText" lastClr="000000"/>
              </a:solidFill>
              <a:effectLst/>
              <a:latin typeface="+mn-lt"/>
              <a:ea typeface="+mn-ea"/>
              <a:cs typeface="+mn-cs"/>
            </a:rPr>
            <a:t> Activity</a:t>
          </a:r>
          <a:r>
            <a:rPr lang="en-US" sz="1100" b="0">
              <a:solidFill>
                <a:sysClr val="windowText" lastClr="000000"/>
              </a:solidFill>
              <a:effectLst/>
              <a:latin typeface="+mn-lt"/>
              <a:ea typeface="+mn-ea"/>
              <a:cs typeface="+mn-cs"/>
            </a:rPr>
            <a:t>" and "Net Debt &amp; Financials" tabs will follow a new</a:t>
          </a:r>
          <a:r>
            <a:rPr lang="en-US" sz="1100" b="0" baseline="0">
              <a:solidFill>
                <a:sysClr val="windowText" lastClr="000000"/>
              </a:solidFill>
              <a:effectLst/>
              <a:latin typeface="+mn-lt"/>
              <a:ea typeface="+mn-ea"/>
              <a:cs typeface="+mn-cs"/>
            </a:rPr>
            <a:t> methodology that is alligned with EDP</a:t>
          </a:r>
          <a:r>
            <a:rPr lang="en-US" sz="1100" b="0">
              <a:solidFill>
                <a:sysClr val="windowText" lastClr="000000"/>
              </a:solidFill>
              <a:effectLst/>
              <a:latin typeface="+mn-lt"/>
              <a:ea typeface="+mn-ea"/>
              <a:cs typeface="+mn-cs"/>
            </a:rPr>
            <a:t>, with 2022 figures restated</a:t>
          </a:r>
          <a:r>
            <a:rPr lang="en-US" sz="1100" b="0" baseline="0">
              <a:solidFill>
                <a:sysClr val="windowText" lastClr="000000"/>
              </a:solidFill>
              <a:effectLst/>
              <a:latin typeface="+mn-lt"/>
              <a:ea typeface="+mn-ea"/>
              <a:cs typeface="+mn-cs"/>
            </a:rPr>
            <a:t> accordingly</a:t>
          </a:r>
          <a:r>
            <a:rPr lang="en-US" sz="1100" b="0">
              <a:solidFill>
                <a:sysClr val="windowText" lastClr="000000"/>
              </a:solidFill>
              <a:effectLst/>
              <a:latin typeface="+mn-lt"/>
              <a:ea typeface="+mn-ea"/>
              <a:cs typeface="+mn-cs"/>
            </a:rPr>
            <a:t>. To check historic values please refer to the "CF &amp; ND Historic Values" tab.</a:t>
          </a:r>
          <a:r>
            <a:rPr lang="en-US" sz="1100" b="0"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7) </a:t>
          </a:r>
          <a:r>
            <a:rPr lang="en-GB">
              <a:solidFill>
                <a:sysClr val="windowText" lastClr="000000"/>
              </a:solidFill>
            </a:rPr>
            <a:t>2023 prices were restated to adjust hedging impact in Spain, Romania and Poland, previously accounted at holding level</a:t>
          </a:r>
          <a:r>
            <a:rPr lang="en-US"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8) </a:t>
          </a:r>
          <a:r>
            <a:rPr lang="en-GB">
              <a:solidFill>
                <a:sysClr val="windowText" lastClr="000000"/>
              </a:solidFill>
            </a:rPr>
            <a:t>2023-1H24 prices were restated to reflect the reclassification of COGS in price calculations in the US and Brazil. 2024 numbers in Singapore also restated to reflect adjustment in hedging impacts.</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ysClr val="windowText" lastClr="000000"/>
              </a:solidFill>
              <a:effectLst/>
              <a:latin typeface="+mn-lt"/>
              <a:ea typeface="+mn-ea"/>
              <a:cs typeface="+mn-cs"/>
            </a:rPr>
            <a:t>9) </a:t>
          </a:r>
          <a:r>
            <a:rPr lang="en-GB">
              <a:solidFill>
                <a:sysClr val="windowText" lastClr="000000"/>
              </a:solidFill>
            </a:rPr>
            <a:t>P&amp;L in Spain and RoE restated to consider AR gain allocation from "Other/Adj." to Spain in 2023 and new structure.</a:t>
          </a:r>
          <a:endParaRPr lang="en-US" sz="1100" b="0">
            <a:solidFill>
              <a:sysClr val="windowText" lastClr="000000"/>
            </a:solidFill>
            <a:effectLst/>
            <a:latin typeface="+mn-lt"/>
            <a:ea typeface="+mn-ea"/>
            <a:cs typeface="+mn-cs"/>
          </a:endParaRPr>
        </a:p>
      </xdr:txBody>
    </xdr:sp>
    <xdr:clientData/>
  </xdr:twoCellAnchor>
  <xdr:twoCellAnchor editAs="oneCell">
    <xdr:from>
      <xdr:col>49</xdr:col>
      <xdr:colOff>134648</xdr:colOff>
      <xdr:row>1</xdr:row>
      <xdr:rowOff>190500</xdr:rowOff>
    </xdr:from>
    <xdr:to>
      <xdr:col>61</xdr:col>
      <xdr:colOff>93966</xdr:colOff>
      <xdr:row>8</xdr:row>
      <xdr:rowOff>18958</xdr:rowOff>
    </xdr:to>
    <xdr:pic>
      <xdr:nvPicPr>
        <xdr:cNvPr id="4" name="Picture 3">
          <a:extLst>
            <a:ext uri="{FF2B5EF4-FFF2-40B4-BE49-F238E27FC236}">
              <a16:creationId xmlns:a16="http://schemas.microsoft.com/office/drawing/2014/main" id="{C2F55A03-775F-4547-9661-4B61DDCA3231}"/>
            </a:ext>
          </a:extLst>
        </xdr:cNvPr>
        <xdr:cNvPicPr>
          <a:picLocks noChangeAspect="1"/>
        </xdr:cNvPicPr>
      </xdr:nvPicPr>
      <xdr:blipFill>
        <a:blip xmlns:r="http://schemas.openxmlformats.org/officeDocument/2006/relationships" r:embed="rId1"/>
        <a:stretch>
          <a:fillRect/>
        </a:stretch>
      </xdr:blipFill>
      <xdr:spPr>
        <a:xfrm>
          <a:off x="10317739" y="389659"/>
          <a:ext cx="2456946" cy="1226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0</xdr:colOff>
      <xdr:row>27</xdr:row>
      <xdr:rowOff>0</xdr:rowOff>
    </xdr:from>
    <xdr:to>
      <xdr:col>46</xdr:col>
      <xdr:colOff>304800</xdr:colOff>
      <xdr:row>28</xdr:row>
      <xdr:rowOff>56742</xdr:rowOff>
    </xdr:to>
    <xdr:sp macro="" textlink="">
      <xdr:nvSpPr>
        <xdr:cNvPr id="1433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00AC5BBD-B2B8-43A3-8FE5-6872D71640D2}"/>
            </a:ext>
          </a:extLst>
        </xdr:cNvPr>
        <xdr:cNvSpPr>
          <a:spLocks noChangeAspect="1" noChangeArrowheads="1"/>
        </xdr:cNvSpPr>
      </xdr:nvSpPr>
      <xdr:spPr bwMode="auto">
        <a:xfrm>
          <a:off x="2983230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0</xdr:colOff>
      <xdr:row>26</xdr:row>
      <xdr:rowOff>0</xdr:rowOff>
    </xdr:from>
    <xdr:to>
      <xdr:col>48</xdr:col>
      <xdr:colOff>304800</xdr:colOff>
      <xdr:row>27</xdr:row>
      <xdr:rowOff>79450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338A5FBA-0834-474F-A76A-D2D380544BBE}"/>
            </a:ext>
          </a:extLst>
        </xdr:cNvPr>
        <xdr:cNvSpPr>
          <a:spLocks noChangeAspect="1" noChangeArrowheads="1"/>
        </xdr:cNvSpPr>
      </xdr:nvSpPr>
      <xdr:spPr bwMode="auto">
        <a:xfrm>
          <a:off x="32499300" y="3514725"/>
          <a:ext cx="304800" cy="297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0</xdr:colOff>
      <xdr:row>14</xdr:row>
      <xdr:rowOff>0</xdr:rowOff>
    </xdr:from>
    <xdr:to>
      <xdr:col>46</xdr:col>
      <xdr:colOff>304800</xdr:colOff>
      <xdr:row>15</xdr:row>
      <xdr:rowOff>79450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D6835CD4-66FE-483A-84EB-CE4D1805B8BB}"/>
            </a:ext>
          </a:extLst>
        </xdr:cNvPr>
        <xdr:cNvSpPr>
          <a:spLocks noChangeAspect="1" noChangeArrowheads="1"/>
        </xdr:cNvSpPr>
      </xdr:nvSpPr>
      <xdr:spPr bwMode="auto">
        <a:xfrm>
          <a:off x="32499300" y="2714625"/>
          <a:ext cx="304800" cy="297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46</xdr:col>
      <xdr:colOff>0</xdr:colOff>
      <xdr:row>14</xdr:row>
      <xdr:rowOff>0</xdr:rowOff>
    </xdr:from>
    <xdr:ext cx="304800" cy="287367"/>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8761FC83-6366-4BBF-A286-5C6C0D4DF905}"/>
            </a:ext>
          </a:extLst>
        </xdr:cNvPr>
        <xdr:cNvSpPr>
          <a:spLocks noChangeAspect="1" noChangeArrowheads="1"/>
        </xdr:cNvSpPr>
      </xdr:nvSpPr>
      <xdr:spPr bwMode="auto">
        <a:xfrm>
          <a:off x="32956500" y="2467429"/>
          <a:ext cx="304800" cy="28736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DP%20Renov&#225;veis\Resultados%20EDP%20Renov&#225;veis\2010\4%20-%204th%20Quarter%20Results\Handout\Backup\Handout%20backup%20FY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 input"/>
      <sheetName val="pag2"/>
      <sheetName val="pag3"/>
      <sheetName val="pag4"/>
      <sheetName val="pag5"/>
      <sheetName val="pag6"/>
      <sheetName val="pag7"/>
      <sheetName val="pag9"/>
      <sheetName val="pag10"/>
      <sheetName val="pag11"/>
      <sheetName val="pag12"/>
      <sheetName val="pag13"/>
      <sheetName val="pag14"/>
      <sheetName val="pag16"/>
      <sheetName val="pag17"/>
      <sheetName val="pag19"/>
      <sheetName val="pag22"/>
      <sheetName val="pag23"/>
      <sheetName val="Calculos"/>
    </sheetNames>
    <sheetDataSet>
      <sheetData sheetId="0">
        <row r="4">
          <cell r="C4" t="str">
            <v>FY10</v>
          </cell>
        </row>
        <row r="5">
          <cell r="C5" t="str">
            <v>FY09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aa1">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a1" id="{0B9AC6A0-4B32-4390-8808-AB1C430E026D}" vid="{0A07FE1A-53CC-4C39-A7EA-D53F9A3AF9D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2:BJ35"/>
  <sheetViews>
    <sheetView showGridLines="0" tabSelected="1" view="pageBreakPreview" zoomScale="60" zoomScaleNormal="70" workbookViewId="0"/>
  </sheetViews>
  <sheetFormatPr defaultColWidth="9.109375" defaultRowHeight="15.75" customHeight="1" x14ac:dyDescent="0.2"/>
  <cols>
    <col min="1" max="63" width="3" style="1" customWidth="1"/>
    <col min="64" max="16384" width="9.109375" style="1"/>
  </cols>
  <sheetData>
    <row r="2" spans="1:62" ht="15.75" customHeight="1" x14ac:dyDescent="0.2">
      <c r="B2" s="2"/>
      <c r="C2" s="2"/>
      <c r="D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ht="15.75" customHeight="1" x14ac:dyDescent="0.2">
      <c r="B3" s="2"/>
      <c r="C3" s="2"/>
      <c r="D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62" ht="15.75" customHeight="1" x14ac:dyDescent="0.2">
      <c r="B4" s="2"/>
      <c r="C4" s="2"/>
      <c r="D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15.75" customHeight="1" x14ac:dyDescent="0.2">
      <c r="B5" s="2"/>
      <c r="C5" s="2"/>
      <c r="D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row>
    <row r="6" spans="1:62" ht="15.75" customHeight="1" x14ac:dyDescent="0.2">
      <c r="B6" s="2"/>
      <c r="C6" s="2"/>
      <c r="D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15.75" customHeight="1" x14ac:dyDescent="0.2">
      <c r="B7" s="2"/>
      <c r="C7" s="2"/>
      <c r="D7" s="2"/>
      <c r="AK7" s="544"/>
      <c r="AL7" s="544"/>
      <c r="AM7" s="544"/>
      <c r="AN7" s="544"/>
      <c r="AO7" s="544"/>
      <c r="AP7" s="544"/>
      <c r="AQ7" s="544"/>
      <c r="AR7" s="544"/>
      <c r="AS7" s="544"/>
      <c r="AT7" s="544"/>
      <c r="AU7" s="544"/>
      <c r="AV7" s="544"/>
      <c r="AW7" s="544"/>
      <c r="AX7" s="544"/>
      <c r="AY7" s="544"/>
      <c r="AZ7" s="544"/>
      <c r="BA7" s="544"/>
      <c r="BB7" s="544"/>
      <c r="BC7" s="544"/>
      <c r="BD7" s="544"/>
      <c r="BE7" s="544"/>
      <c r="BF7" s="544"/>
      <c r="BG7" s="544"/>
      <c r="BH7" s="544"/>
      <c r="BI7" s="544"/>
      <c r="BJ7" s="2"/>
    </row>
    <row r="8" spans="1:62" ht="15.75" customHeight="1" x14ac:dyDescent="0.2">
      <c r="B8" s="2"/>
      <c r="C8" s="2"/>
      <c r="D8" s="2"/>
      <c r="AK8" s="544"/>
      <c r="AL8" s="544"/>
      <c r="AM8" s="544"/>
      <c r="AN8" s="544"/>
      <c r="AO8" s="544"/>
      <c r="AP8" s="544"/>
      <c r="AQ8" s="544"/>
      <c r="AR8" s="544"/>
      <c r="AS8" s="544"/>
      <c r="AT8" s="544"/>
      <c r="AU8" s="544"/>
      <c r="AV8" s="544"/>
      <c r="AW8" s="544"/>
      <c r="AX8" s="544"/>
      <c r="AY8" s="544"/>
      <c r="AZ8" s="544"/>
      <c r="BA8" s="544"/>
      <c r="BB8" s="544"/>
      <c r="BC8" s="544"/>
      <c r="BD8" s="544"/>
      <c r="BE8" s="544"/>
      <c r="BF8" s="544"/>
      <c r="BG8" s="544"/>
      <c r="BH8" s="544"/>
      <c r="BI8" s="544"/>
      <c r="BJ8" s="2"/>
    </row>
    <row r="9" spans="1:62" ht="15.75" customHeight="1" x14ac:dyDescent="0.2">
      <c r="B9" s="2"/>
      <c r="C9" s="2"/>
      <c r="D9" s="2"/>
      <c r="E9" s="2"/>
      <c r="F9" s="2"/>
      <c r="G9" s="2"/>
      <c r="H9" s="2"/>
      <c r="I9" s="2"/>
      <c r="J9" s="2"/>
      <c r="K9" s="2"/>
      <c r="L9" s="2"/>
      <c r="M9" s="2"/>
      <c r="N9" s="2"/>
      <c r="O9" s="2"/>
      <c r="P9" s="2"/>
      <c r="Q9" s="2"/>
      <c r="R9" s="2"/>
      <c r="S9" s="2"/>
      <c r="T9" s="2"/>
      <c r="U9" s="2"/>
      <c r="V9" s="2"/>
      <c r="W9" s="2"/>
      <c r="X9" s="2"/>
      <c r="Y9" s="2"/>
      <c r="Z9" s="2"/>
      <c r="AA9" s="2"/>
      <c r="AB9" s="2"/>
      <c r="AC9" s="2"/>
      <c r="AK9" s="544"/>
      <c r="AL9" s="544"/>
      <c r="AM9" s="544"/>
      <c r="AN9" s="544"/>
      <c r="AO9" s="544"/>
      <c r="AP9" s="544"/>
      <c r="AQ9" s="544"/>
      <c r="AR9" s="544"/>
      <c r="AS9" s="544"/>
      <c r="AT9" s="544"/>
      <c r="AU9" s="544"/>
      <c r="AV9" s="544"/>
      <c r="AW9" s="544"/>
      <c r="AX9" s="544"/>
      <c r="AY9" s="544"/>
      <c r="AZ9" s="544"/>
      <c r="BA9" s="544"/>
      <c r="BB9" s="544"/>
      <c r="BC9" s="544"/>
      <c r="BD9" s="544"/>
      <c r="BE9" s="544"/>
      <c r="BF9" s="544"/>
      <c r="BG9" s="544"/>
      <c r="BH9" s="544"/>
      <c r="BI9" s="544"/>
      <c r="BJ9" s="2"/>
    </row>
    <row r="10" spans="1:62" ht="15.75" customHeight="1" x14ac:dyDescent="0.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BC10" s="2"/>
      <c r="BD10" s="2"/>
      <c r="BE10" s="2"/>
      <c r="BF10" s="2"/>
      <c r="BG10" s="2"/>
      <c r="BH10" s="2"/>
      <c r="BI10" s="2"/>
      <c r="BJ10" s="2"/>
    </row>
    <row r="11" spans="1:62" ht="15.75" customHeight="1" x14ac:dyDescent="0.2">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K11" s="544"/>
      <c r="AL11" s="544"/>
      <c r="AM11" s="544"/>
      <c r="AN11" s="544"/>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2"/>
    </row>
    <row r="12" spans="1:62" ht="15.75" customHeigh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K12" s="544"/>
      <c r="AL12" s="544"/>
      <c r="AM12" s="544"/>
      <c r="AN12" s="544"/>
      <c r="AO12" s="544"/>
      <c r="AP12" s="544"/>
      <c r="AQ12" s="544"/>
      <c r="AR12" s="544"/>
      <c r="AS12" s="544"/>
      <c r="AT12" s="544"/>
      <c r="AU12" s="544"/>
      <c r="AV12" s="544"/>
      <c r="AW12" s="544"/>
      <c r="AX12" s="544"/>
      <c r="AY12" s="544"/>
      <c r="AZ12" s="544"/>
      <c r="BA12" s="544"/>
      <c r="BB12" s="544"/>
      <c r="BC12" s="544"/>
      <c r="BD12" s="544"/>
      <c r="BE12" s="544"/>
      <c r="BF12" s="544"/>
      <c r="BG12" s="544"/>
      <c r="BH12" s="544"/>
      <c r="BI12" s="544"/>
      <c r="BJ12" s="2"/>
    </row>
    <row r="13" spans="1:62" ht="15.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K13" s="544"/>
      <c r="AL13" s="544"/>
      <c r="AM13" s="544"/>
      <c r="AN13" s="544"/>
      <c r="AO13" s="544"/>
      <c r="AP13" s="544"/>
      <c r="AQ13" s="544"/>
      <c r="AR13" s="544"/>
      <c r="AS13" s="544"/>
      <c r="AT13" s="544"/>
      <c r="AU13" s="544"/>
      <c r="AV13" s="544"/>
      <c r="AW13" s="544"/>
      <c r="AX13" s="544"/>
      <c r="AY13" s="544"/>
      <c r="AZ13" s="544"/>
      <c r="BA13" s="544"/>
      <c r="BB13" s="544"/>
      <c r="BC13" s="544"/>
      <c r="BD13" s="544"/>
      <c r="BE13" s="544"/>
      <c r="BF13" s="544"/>
      <c r="BG13" s="544"/>
      <c r="BH13" s="544"/>
      <c r="BI13" s="544"/>
      <c r="BJ13" s="2"/>
    </row>
    <row r="14" spans="1:62" ht="15.75" customHeight="1" x14ac:dyDescent="0.2">
      <c r="A14" s="1" t="s">
        <v>0</v>
      </c>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BJ14" s="2"/>
    </row>
    <row r="15" spans="1:62" ht="15.75" customHeight="1" x14ac:dyDescent="0.2">
      <c r="B15" s="2"/>
      <c r="C15" s="546" t="s">
        <v>353</v>
      </c>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6"/>
      <c r="AF15" s="3"/>
      <c r="AG15" s="3"/>
      <c r="AH15" s="3"/>
      <c r="AI15" s="3"/>
      <c r="AK15" s="544"/>
      <c r="AL15" s="544"/>
      <c r="AM15" s="544"/>
      <c r="AN15" s="544"/>
      <c r="AO15" s="544"/>
      <c r="AP15" s="544"/>
      <c r="AQ15" s="544"/>
      <c r="AR15" s="544"/>
      <c r="AS15" s="544"/>
      <c r="AT15" s="544"/>
      <c r="AU15" s="544"/>
      <c r="AV15" s="544"/>
      <c r="AW15" s="544"/>
      <c r="AX15" s="544"/>
      <c r="AY15" s="544"/>
      <c r="AZ15" s="544"/>
      <c r="BA15" s="544"/>
      <c r="BB15" s="544"/>
      <c r="BC15" s="544"/>
      <c r="BD15" s="544"/>
      <c r="BE15" s="544"/>
      <c r="BF15" s="544"/>
      <c r="BG15" s="544"/>
      <c r="BH15" s="544"/>
      <c r="BI15" s="544"/>
      <c r="BJ15" s="2"/>
    </row>
    <row r="16" spans="1:62" ht="15.75" customHeight="1" x14ac:dyDescent="0.2">
      <c r="B16" s="2"/>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3"/>
      <c r="AG16" s="3"/>
      <c r="AH16" s="3"/>
      <c r="AI16" s="3"/>
      <c r="AK16" s="544"/>
      <c r="AL16" s="544"/>
      <c r="AM16" s="544"/>
      <c r="AN16" s="544"/>
      <c r="AO16" s="544"/>
      <c r="AP16" s="544"/>
      <c r="AQ16" s="544"/>
      <c r="AR16" s="544"/>
      <c r="AS16" s="544"/>
      <c r="AT16" s="544"/>
      <c r="AU16" s="544"/>
      <c r="AV16" s="544"/>
      <c r="AW16" s="544"/>
      <c r="AX16" s="544"/>
      <c r="AY16" s="544"/>
      <c r="AZ16" s="544"/>
      <c r="BA16" s="544"/>
      <c r="BB16" s="544"/>
      <c r="BC16" s="544"/>
      <c r="BD16" s="544"/>
      <c r="BE16" s="544"/>
      <c r="BF16" s="544"/>
      <c r="BG16" s="544"/>
      <c r="BH16" s="544"/>
      <c r="BI16" s="544"/>
      <c r="BJ16" s="2"/>
    </row>
    <row r="17" spans="2:62" ht="15.75" customHeight="1" x14ac:dyDescent="0.2">
      <c r="B17" s="2"/>
      <c r="C17" s="546"/>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c r="AD17" s="546"/>
      <c r="AE17" s="546"/>
      <c r="AF17" s="3"/>
      <c r="AG17" s="3"/>
      <c r="AH17" s="3"/>
      <c r="AI17" s="3"/>
      <c r="AK17" s="544"/>
      <c r="AL17" s="544"/>
      <c r="AM17" s="544"/>
      <c r="AN17" s="544"/>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2"/>
    </row>
    <row r="18" spans="2:62" ht="15.75" customHeight="1" x14ac:dyDescent="0.2">
      <c r="B18" s="2"/>
      <c r="C18" s="546"/>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3"/>
      <c r="AG18" s="3"/>
      <c r="AH18" s="3"/>
      <c r="AI18" s="3"/>
      <c r="AJ18" s="2"/>
      <c r="BJ18" s="2"/>
    </row>
    <row r="19" spans="2:62" ht="15.75" customHeight="1" x14ac:dyDescent="0.2">
      <c r="B19" s="2"/>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3"/>
      <c r="AG19" s="3"/>
      <c r="AH19" s="3"/>
      <c r="AI19" s="3"/>
      <c r="AK19" s="544"/>
      <c r="AL19" s="544"/>
      <c r="AM19" s="544"/>
      <c r="AN19" s="544"/>
      <c r="AO19" s="544"/>
      <c r="AP19" s="544"/>
      <c r="AQ19" s="544"/>
      <c r="AR19" s="544"/>
      <c r="AS19" s="544"/>
      <c r="AT19" s="544"/>
      <c r="AU19" s="544"/>
      <c r="AV19" s="544"/>
      <c r="AW19" s="544"/>
      <c r="AX19" s="544"/>
      <c r="AY19" s="544"/>
      <c r="AZ19" s="544"/>
      <c r="BA19" s="544"/>
      <c r="BB19" s="544"/>
      <c r="BC19" s="544"/>
      <c r="BD19" s="544"/>
      <c r="BE19" s="544"/>
      <c r="BF19" s="544"/>
      <c r="BG19" s="544"/>
      <c r="BH19" s="544"/>
      <c r="BI19" s="544"/>
      <c r="BJ19" s="2"/>
    </row>
    <row r="20" spans="2:62" ht="15.75" customHeight="1" x14ac:dyDescent="0.2">
      <c r="B20" s="2"/>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3"/>
      <c r="AG20" s="3"/>
      <c r="AH20" s="3"/>
      <c r="AI20" s="3"/>
      <c r="AK20" s="544"/>
      <c r="AL20" s="544"/>
      <c r="AM20" s="544"/>
      <c r="AN20" s="544"/>
      <c r="AO20" s="544"/>
      <c r="AP20" s="544"/>
      <c r="AQ20" s="544"/>
      <c r="AR20" s="544"/>
      <c r="AS20" s="544"/>
      <c r="AT20" s="544"/>
      <c r="AU20" s="544"/>
      <c r="AV20" s="544"/>
      <c r="AW20" s="544"/>
      <c r="AX20" s="544"/>
      <c r="AY20" s="544"/>
      <c r="AZ20" s="544"/>
      <c r="BA20" s="544"/>
      <c r="BB20" s="544"/>
      <c r="BC20" s="544"/>
      <c r="BD20" s="544"/>
      <c r="BE20" s="544"/>
      <c r="BF20" s="544"/>
      <c r="BG20" s="544"/>
      <c r="BH20" s="544"/>
      <c r="BI20" s="544"/>
      <c r="BJ20" s="2"/>
    </row>
    <row r="21" spans="2:62" ht="15.75" customHeight="1" x14ac:dyDescent="0.2">
      <c r="B21" s="2"/>
      <c r="C21" s="4"/>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K21" s="544"/>
      <c r="AL21" s="544"/>
      <c r="AM21" s="544"/>
      <c r="AN21" s="544"/>
      <c r="AO21" s="544"/>
      <c r="AP21" s="544"/>
      <c r="AQ21" s="544"/>
      <c r="AR21" s="544"/>
      <c r="AS21" s="544"/>
      <c r="AT21" s="544"/>
      <c r="AU21" s="544"/>
      <c r="AV21" s="544"/>
      <c r="AW21" s="544"/>
      <c r="AX21" s="544"/>
      <c r="AY21" s="544"/>
      <c r="AZ21" s="544"/>
      <c r="BA21" s="544"/>
      <c r="BB21" s="544"/>
      <c r="BC21" s="544"/>
      <c r="BD21" s="544"/>
      <c r="BE21" s="544"/>
      <c r="BF21" s="544"/>
      <c r="BG21" s="544"/>
      <c r="BH21" s="544"/>
      <c r="BI21" s="544"/>
      <c r="BJ21" s="2"/>
    </row>
    <row r="22" spans="2:62" ht="15.75" customHeight="1" x14ac:dyDescent="0.2">
      <c r="B22" s="2"/>
      <c r="AD22" s="3"/>
      <c r="AE22" s="3"/>
      <c r="AF22" s="3"/>
      <c r="AG22" s="3"/>
      <c r="AH22" s="3"/>
      <c r="AI22" s="3"/>
      <c r="BJ22" s="2"/>
    </row>
    <row r="23" spans="2:62" ht="15.75" customHeight="1" x14ac:dyDescent="0.2">
      <c r="B23" s="2"/>
      <c r="AD23" s="3"/>
      <c r="AE23" s="3"/>
      <c r="AF23" s="3"/>
      <c r="AG23" s="3"/>
      <c r="AH23" s="3"/>
      <c r="AI23" s="3"/>
      <c r="AK23" s="544"/>
      <c r="AL23" s="544"/>
      <c r="AM23" s="544"/>
      <c r="AN23" s="544"/>
      <c r="AO23" s="544"/>
      <c r="AP23" s="544"/>
      <c r="AQ23" s="544"/>
      <c r="AR23" s="544"/>
      <c r="AS23" s="544"/>
      <c r="AT23" s="544"/>
      <c r="AU23" s="544"/>
      <c r="AV23" s="544"/>
      <c r="AW23" s="544"/>
      <c r="AX23" s="544"/>
      <c r="AY23" s="544"/>
      <c r="AZ23" s="544"/>
      <c r="BA23" s="544"/>
      <c r="BB23" s="544"/>
      <c r="BC23" s="544"/>
      <c r="BD23" s="544"/>
      <c r="BE23" s="544"/>
      <c r="BF23" s="544"/>
      <c r="BG23" s="544"/>
      <c r="BH23" s="544"/>
      <c r="BI23" s="544"/>
      <c r="BJ23" s="2"/>
    </row>
    <row r="24" spans="2:62" ht="15.75" customHeight="1" x14ac:dyDescent="0.2">
      <c r="B24" s="2"/>
      <c r="C24" s="97" t="s">
        <v>1</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c r="AF24" s="10"/>
      <c r="AG24" s="10"/>
      <c r="AH24" s="10"/>
      <c r="AI24" s="10"/>
      <c r="AK24" s="544"/>
      <c r="AL24" s="544"/>
      <c r="AM24" s="544"/>
      <c r="AN24" s="544"/>
      <c r="AO24" s="544"/>
      <c r="AP24" s="544"/>
      <c r="AQ24" s="544"/>
      <c r="AR24" s="544"/>
      <c r="AS24" s="544"/>
      <c r="AT24" s="544"/>
      <c r="AU24" s="544"/>
      <c r="AV24" s="544"/>
      <c r="AW24" s="544"/>
      <c r="AX24" s="544"/>
      <c r="AY24" s="544"/>
      <c r="AZ24" s="544"/>
      <c r="BA24" s="544"/>
      <c r="BB24" s="544"/>
      <c r="BC24" s="544"/>
      <c r="BD24" s="544"/>
      <c r="BE24" s="544"/>
      <c r="BF24" s="544"/>
      <c r="BG24" s="544"/>
      <c r="BH24" s="544"/>
      <c r="BI24" s="544"/>
      <c r="BJ24" s="2"/>
    </row>
    <row r="25" spans="2:62" ht="15.75" customHeight="1" x14ac:dyDescent="0.25">
      <c r="B25" s="2"/>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1"/>
      <c r="AF25" s="11"/>
      <c r="AG25" s="11"/>
      <c r="AH25" s="11"/>
      <c r="AI25" s="11"/>
      <c r="AJ25" s="11"/>
      <c r="AK25" s="544"/>
      <c r="AL25" s="544"/>
      <c r="AM25" s="544"/>
      <c r="AN25" s="544"/>
      <c r="AO25" s="544"/>
      <c r="AP25" s="544"/>
      <c r="AQ25" s="544"/>
      <c r="AR25" s="544"/>
      <c r="AS25" s="544"/>
      <c r="AT25" s="544"/>
      <c r="AU25" s="544"/>
      <c r="AV25" s="544"/>
      <c r="AW25" s="544"/>
      <c r="AX25" s="544"/>
      <c r="AY25" s="544"/>
      <c r="AZ25" s="544"/>
      <c r="BA25" s="544"/>
      <c r="BB25" s="544"/>
      <c r="BC25" s="544"/>
      <c r="BD25" s="544"/>
      <c r="BE25" s="544"/>
      <c r="BF25" s="544"/>
      <c r="BG25" s="544"/>
      <c r="BH25" s="544"/>
      <c r="BI25" s="544"/>
      <c r="BJ25" s="2"/>
    </row>
    <row r="26" spans="2:62" ht="15.75" customHeight="1" x14ac:dyDescent="0.25">
      <c r="B26" s="2"/>
      <c r="C26" s="5"/>
      <c r="D26" s="5" t="s">
        <v>2</v>
      </c>
      <c r="E26" s="6"/>
      <c r="F26" s="5"/>
      <c r="G26" s="5"/>
      <c r="H26" s="8" t="s">
        <v>3</v>
      </c>
      <c r="I26" s="5"/>
      <c r="J26" s="7"/>
      <c r="K26" s="7"/>
      <c r="L26" s="7"/>
      <c r="M26" s="7"/>
      <c r="N26" s="9"/>
      <c r="O26" s="9"/>
      <c r="P26" s="9"/>
      <c r="Q26" s="9"/>
      <c r="AB26" s="7"/>
      <c r="AC26" s="9"/>
      <c r="AD26" s="9"/>
      <c r="AE26" s="11"/>
      <c r="AF26" s="11"/>
      <c r="AG26" s="11"/>
      <c r="AH26" s="11"/>
      <c r="AI26" s="11"/>
      <c r="AJ26" s="11"/>
      <c r="BJ26" s="2"/>
    </row>
    <row r="27" spans="2:62" ht="15.75" customHeight="1" x14ac:dyDescent="0.25">
      <c r="B27" s="2"/>
      <c r="C27" s="5"/>
      <c r="D27" s="5" t="s">
        <v>4</v>
      </c>
      <c r="E27" s="6"/>
      <c r="F27" s="5"/>
      <c r="G27" s="5"/>
      <c r="H27" s="8" t="s">
        <v>5</v>
      </c>
      <c r="I27" s="5"/>
      <c r="J27" s="7"/>
      <c r="K27" s="7"/>
      <c r="L27" s="7"/>
      <c r="M27" s="7"/>
      <c r="N27" s="9"/>
      <c r="O27" s="9"/>
      <c r="P27" s="9"/>
      <c r="Q27" s="7"/>
      <c r="AB27" s="7"/>
      <c r="AC27" s="7"/>
      <c r="AD27" s="12"/>
      <c r="AE27" s="13"/>
      <c r="AF27" s="13"/>
      <c r="AG27" s="13"/>
      <c r="AH27" s="13"/>
      <c r="AI27" s="13"/>
      <c r="AJ27" s="13"/>
      <c r="AK27" s="544"/>
      <c r="AL27" s="544"/>
      <c r="AM27" s="544"/>
      <c r="AN27" s="544"/>
      <c r="AO27" s="544"/>
      <c r="AP27" s="544"/>
      <c r="AQ27" s="544"/>
      <c r="AR27" s="544"/>
      <c r="AS27" s="544"/>
      <c r="AT27" s="544"/>
      <c r="AU27" s="544"/>
      <c r="AV27" s="544"/>
      <c r="AW27" s="544"/>
      <c r="AX27" s="544"/>
      <c r="AY27" s="544"/>
      <c r="AZ27" s="544"/>
      <c r="BA27" s="544"/>
      <c r="BB27" s="544"/>
      <c r="BC27" s="544"/>
      <c r="BD27" s="544"/>
      <c r="BE27" s="544"/>
      <c r="BF27" s="544"/>
      <c r="BG27" s="544"/>
      <c r="BH27" s="544"/>
      <c r="BI27" s="544"/>
      <c r="BJ27" s="2"/>
    </row>
    <row r="28" spans="2:62" ht="15.75" customHeight="1" x14ac:dyDescent="0.25">
      <c r="B28" s="2"/>
      <c r="C28" s="5"/>
      <c r="D28" s="5" t="s">
        <v>6</v>
      </c>
      <c r="E28" s="6"/>
      <c r="F28" s="5"/>
      <c r="G28" s="5"/>
      <c r="H28" s="8" t="s">
        <v>7</v>
      </c>
      <c r="I28" s="5"/>
      <c r="J28" s="7"/>
      <c r="K28" s="7"/>
      <c r="L28" s="7"/>
      <c r="M28" s="7"/>
      <c r="N28" s="7"/>
      <c r="O28" s="7"/>
      <c r="P28" s="7"/>
      <c r="Q28" s="7"/>
      <c r="AB28" s="7"/>
      <c r="AC28" s="7"/>
      <c r="AD28" s="12"/>
      <c r="AE28" s="13"/>
      <c r="AF28" s="13"/>
      <c r="AG28" s="13"/>
      <c r="AH28" s="13"/>
      <c r="AI28" s="13"/>
      <c r="AJ28" s="13"/>
      <c r="AK28" s="544"/>
      <c r="AL28" s="544"/>
      <c r="AM28" s="544"/>
      <c r="AN28" s="544"/>
      <c r="AO28" s="544"/>
      <c r="AP28" s="544"/>
      <c r="AQ28" s="544"/>
      <c r="AR28" s="544"/>
      <c r="AS28" s="544"/>
      <c r="AT28" s="544"/>
      <c r="AU28" s="544"/>
      <c r="AV28" s="544"/>
      <c r="AW28" s="544"/>
      <c r="AX28" s="544"/>
      <c r="AY28" s="544"/>
      <c r="AZ28" s="544"/>
      <c r="BA28" s="544"/>
      <c r="BB28" s="544"/>
      <c r="BC28" s="544"/>
      <c r="BD28" s="544"/>
      <c r="BE28" s="544"/>
      <c r="BF28" s="544"/>
      <c r="BG28" s="544"/>
      <c r="BH28" s="544"/>
      <c r="BI28" s="544"/>
      <c r="BJ28" s="2"/>
    </row>
    <row r="29" spans="2:62" ht="15.75" customHeight="1" x14ac:dyDescent="0.25">
      <c r="B29" s="2"/>
      <c r="C29" s="5"/>
      <c r="D29" s="6"/>
      <c r="E29" s="7"/>
      <c r="F29" s="7"/>
      <c r="G29" s="8"/>
      <c r="H29" s="7"/>
      <c r="I29" s="7"/>
      <c r="J29" s="7"/>
      <c r="K29" s="7"/>
      <c r="L29" s="7"/>
      <c r="M29" s="7"/>
      <c r="N29" s="7"/>
      <c r="O29" s="7"/>
      <c r="P29" s="7"/>
      <c r="Q29" s="7"/>
      <c r="AB29" s="7"/>
      <c r="AC29" s="7"/>
      <c r="AD29" s="12"/>
      <c r="AE29" s="13"/>
      <c r="AF29" s="13"/>
      <c r="AG29" s="13"/>
      <c r="AH29" s="13"/>
      <c r="AI29" s="13"/>
      <c r="AJ29" s="13"/>
      <c r="AK29" s="544"/>
      <c r="AL29" s="544"/>
      <c r="AM29" s="544"/>
      <c r="AN29" s="544"/>
      <c r="AO29" s="544"/>
      <c r="AP29" s="544"/>
      <c r="AQ29" s="544"/>
      <c r="AR29" s="544"/>
      <c r="AS29" s="544"/>
      <c r="AT29" s="544"/>
      <c r="AU29" s="544"/>
      <c r="AV29" s="544"/>
      <c r="AW29" s="544"/>
      <c r="AX29" s="544"/>
      <c r="AY29" s="544"/>
      <c r="AZ29" s="544"/>
      <c r="BA29" s="544"/>
      <c r="BB29" s="544"/>
      <c r="BC29" s="544"/>
      <c r="BD29" s="544"/>
      <c r="BE29" s="544"/>
      <c r="BF29" s="544"/>
      <c r="BG29" s="544"/>
      <c r="BH29" s="544"/>
      <c r="BI29" s="544"/>
      <c r="BJ29" s="2"/>
    </row>
    <row r="30" spans="2:62" ht="15.75" customHeight="1" x14ac:dyDescent="0.25">
      <c r="B30" s="2"/>
      <c r="C30" s="5"/>
      <c r="D30" s="6"/>
      <c r="E30" s="7"/>
      <c r="F30" s="7"/>
      <c r="G30" s="8"/>
      <c r="H30" s="7"/>
      <c r="I30" s="7"/>
      <c r="J30" s="7"/>
      <c r="K30" s="7"/>
      <c r="L30" s="7"/>
      <c r="M30" s="7"/>
      <c r="N30" s="7"/>
      <c r="O30" s="7"/>
      <c r="P30" s="7"/>
      <c r="Q30" s="7"/>
      <c r="R30" s="5"/>
      <c r="S30" s="6"/>
      <c r="T30" s="7"/>
      <c r="U30" s="7"/>
      <c r="V30" s="8"/>
      <c r="W30" s="7"/>
      <c r="X30" s="7"/>
      <c r="Y30" s="7"/>
      <c r="Z30" s="7"/>
      <c r="AA30" s="7"/>
      <c r="AB30" s="7"/>
      <c r="AC30" s="7"/>
      <c r="AD30" s="12"/>
      <c r="AE30" s="13"/>
      <c r="AF30" s="13"/>
      <c r="AG30" s="13"/>
      <c r="AH30" s="13"/>
      <c r="AI30" s="13"/>
      <c r="AJ30" s="13"/>
      <c r="BJ30" s="2"/>
    </row>
    <row r="31" spans="2:62" ht="15.75" customHeight="1" x14ac:dyDescent="0.2">
      <c r="B31" s="2"/>
      <c r="AD31" s="2"/>
      <c r="AE31" s="2"/>
      <c r="AF31" s="2"/>
      <c r="AG31" s="2"/>
      <c r="AH31" s="2"/>
      <c r="AI31" s="2"/>
      <c r="AJ31" s="2"/>
      <c r="AK31" s="544"/>
      <c r="AL31" s="544"/>
      <c r="AM31" s="544"/>
      <c r="AN31" s="544"/>
      <c r="AO31" s="544"/>
      <c r="AP31" s="544"/>
      <c r="AQ31" s="544"/>
      <c r="AR31" s="544"/>
      <c r="AS31" s="544"/>
      <c r="AT31" s="544"/>
      <c r="AU31" s="544"/>
      <c r="AV31" s="544"/>
      <c r="AW31" s="544"/>
      <c r="AX31" s="544"/>
      <c r="AY31" s="544"/>
      <c r="AZ31" s="544"/>
      <c r="BA31" s="544"/>
      <c r="BB31" s="544"/>
      <c r="BC31" s="544"/>
      <c r="BD31" s="544"/>
      <c r="BE31" s="544"/>
      <c r="BF31" s="544"/>
      <c r="BG31" s="544"/>
      <c r="BH31" s="544"/>
      <c r="BI31" s="544"/>
      <c r="BJ31" s="2"/>
    </row>
    <row r="32" spans="2:62" ht="15.75" customHeight="1" x14ac:dyDescent="0.2">
      <c r="B32" s="2"/>
      <c r="AD32" s="2"/>
      <c r="AE32" s="2"/>
      <c r="AF32" s="2"/>
      <c r="AG32" s="2"/>
      <c r="AH32" s="2"/>
      <c r="AI32" s="2"/>
      <c r="AJ32" s="2"/>
      <c r="AK32" s="544"/>
      <c r="AL32" s="544"/>
      <c r="AM32" s="544"/>
      <c r="AN32" s="544"/>
      <c r="AO32" s="544"/>
      <c r="AP32" s="544"/>
      <c r="AQ32" s="544"/>
      <c r="AR32" s="544"/>
      <c r="AS32" s="544"/>
      <c r="AT32" s="544"/>
      <c r="AU32" s="544"/>
      <c r="AV32" s="544"/>
      <c r="AW32" s="544"/>
      <c r="AX32" s="544"/>
      <c r="AY32" s="544"/>
      <c r="AZ32" s="544"/>
      <c r="BA32" s="544"/>
      <c r="BB32" s="544"/>
      <c r="BC32" s="544"/>
      <c r="BD32" s="544"/>
      <c r="BE32" s="544"/>
      <c r="BF32" s="544"/>
      <c r="BG32" s="544"/>
      <c r="BH32" s="544"/>
      <c r="BI32" s="544"/>
      <c r="BJ32" s="2"/>
    </row>
    <row r="33" spans="2:62" ht="15.75" customHeight="1" x14ac:dyDescent="0.2">
      <c r="B33" s="2"/>
      <c r="AD33" s="2"/>
      <c r="AE33" s="2"/>
      <c r="AF33" s="2"/>
      <c r="AG33" s="2"/>
      <c r="AH33" s="2"/>
      <c r="AI33" s="2"/>
      <c r="AJ33" s="2"/>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c r="BI33" s="544"/>
      <c r="BJ33" s="2"/>
    </row>
    <row r="34" spans="2:62" ht="15.75" customHeight="1" x14ac:dyDescent="0.2">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5"/>
      <c r="BE34" s="545"/>
      <c r="BF34" s="545"/>
      <c r="BG34" s="545"/>
      <c r="BH34" s="545"/>
      <c r="BI34" s="545"/>
      <c r="BJ34" s="545"/>
    </row>
    <row r="35" spans="2:62" ht="15.75" customHeight="1" x14ac:dyDescent="0.2">
      <c r="B35" s="545"/>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c r="AQ35" s="545"/>
      <c r="AR35" s="545"/>
      <c r="AS35" s="545"/>
      <c r="AT35" s="545"/>
      <c r="AU35" s="545"/>
      <c r="AV35" s="545"/>
      <c r="AW35" s="545"/>
      <c r="AX35" s="545"/>
      <c r="AY35" s="545"/>
      <c r="AZ35" s="545"/>
      <c r="BA35" s="545"/>
      <c r="BB35" s="545"/>
      <c r="BC35" s="545"/>
      <c r="BD35" s="545"/>
      <c r="BE35" s="545"/>
      <c r="BF35" s="545"/>
      <c r="BG35" s="545"/>
      <c r="BH35" s="545"/>
      <c r="BI35" s="545"/>
      <c r="BJ35" s="545"/>
    </row>
  </sheetData>
  <mergeCells count="11">
    <mergeCell ref="AK7:BI9"/>
    <mergeCell ref="B34:BJ35"/>
    <mergeCell ref="AK11:BI13"/>
    <mergeCell ref="AK15:BI17"/>
    <mergeCell ref="AK19:BI21"/>
    <mergeCell ref="AK23:BI25"/>
    <mergeCell ref="AK27:BI29"/>
    <mergeCell ref="AK31:BI31"/>
    <mergeCell ref="AK32:BI32"/>
    <mergeCell ref="AK33:BI33"/>
    <mergeCell ref="C15:AE20"/>
  </mergeCells>
  <pageMargins left="0.59055118110236227" right="0" top="0" bottom="0" header="0" footer="0"/>
  <pageSetup scale="72" orientation="landscape"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pageSetUpPr fitToPage="1"/>
  </sheetPr>
  <dimension ref="B2:AL39"/>
  <sheetViews>
    <sheetView showGridLines="0" view="pageBreakPreview" zoomScale="60" zoomScaleNormal="70" zoomScalePageLayoutView="55"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8" width="10.5546875" style="25" customWidth="1"/>
    <col min="29" max="29" width="3.109375" style="25" customWidth="1"/>
    <col min="30" max="37" width="10.5546875" style="25" customWidth="1"/>
    <col min="38" max="38" width="10.109375" style="25" bestFit="1" customWidth="1"/>
    <col min="39" max="16384" width="9.109375" style="25"/>
  </cols>
  <sheetData>
    <row r="2" spans="2:38" s="15"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T2" s="217"/>
      <c r="U2" s="114" t="s">
        <v>9</v>
      </c>
      <c r="V2" s="114" t="s">
        <v>10</v>
      </c>
      <c r="W2" s="114" t="s">
        <v>11</v>
      </c>
      <c r="X2" s="114" t="s">
        <v>12</v>
      </c>
      <c r="Y2" s="114" t="s">
        <v>315</v>
      </c>
      <c r="Z2" s="114" t="s">
        <v>316</v>
      </c>
      <c r="AA2" s="114" t="s">
        <v>317</v>
      </c>
      <c r="AB2" s="114" t="s">
        <v>318</v>
      </c>
      <c r="AC2" s="217"/>
      <c r="AD2" s="265"/>
      <c r="AE2" s="265"/>
      <c r="AF2" s="265"/>
      <c r="AG2" s="265"/>
      <c r="AH2" s="265"/>
      <c r="AI2" s="265"/>
      <c r="AJ2" s="265"/>
      <c r="AK2" s="265"/>
    </row>
    <row r="3" spans="2:38" ht="15.6" customHeight="1" x14ac:dyDescent="0.25">
      <c r="B3" s="134"/>
      <c r="C3" s="88"/>
      <c r="D3" s="88"/>
      <c r="E3" s="88"/>
      <c r="F3" s="88"/>
      <c r="G3" s="88"/>
      <c r="H3" s="88"/>
      <c r="I3" s="88"/>
      <c r="J3" s="88"/>
      <c r="K3" s="88"/>
      <c r="L3" s="88"/>
      <c r="M3" s="88"/>
      <c r="N3" s="88"/>
      <c r="O3" s="88"/>
      <c r="P3" s="88"/>
      <c r="Q3" s="88"/>
      <c r="R3" s="88"/>
      <c r="S3" s="88"/>
      <c r="T3" s="217"/>
      <c r="U3" s="123"/>
      <c r="V3" s="123"/>
      <c r="W3" s="123"/>
      <c r="X3" s="123"/>
      <c r="Y3" s="88"/>
      <c r="Z3" s="88"/>
      <c r="AA3" s="88"/>
      <c r="AB3" s="123"/>
      <c r="AC3" s="217"/>
      <c r="AD3" s="265"/>
      <c r="AE3" s="265"/>
      <c r="AF3" s="265"/>
      <c r="AG3" s="265"/>
      <c r="AH3" s="265"/>
      <c r="AI3" s="265"/>
      <c r="AJ3" s="265"/>
      <c r="AK3" s="265"/>
    </row>
    <row r="4" spans="2:38" s="41" customFormat="1" ht="15.6" customHeight="1" x14ac:dyDescent="0.25">
      <c r="B4" s="62" t="s">
        <v>165</v>
      </c>
      <c r="C4" s="62">
        <v>553.16999999999996</v>
      </c>
      <c r="D4" s="62">
        <v>595.16999999999996</v>
      </c>
      <c r="E4" s="62">
        <v>599.16999999999996</v>
      </c>
      <c r="F4" s="24">
        <v>613.07000000000005</v>
      </c>
      <c r="G4" s="24">
        <v>615.37</v>
      </c>
      <c r="H4" s="24">
        <v>619.37</v>
      </c>
      <c r="I4" s="24">
        <v>623.72</v>
      </c>
      <c r="J4" s="24">
        <v>1246.92</v>
      </c>
      <c r="K4" s="24">
        <v>1250.77</v>
      </c>
      <c r="L4" s="24">
        <v>1253.27</v>
      </c>
      <c r="M4" s="24">
        <v>1308.57</v>
      </c>
      <c r="N4" s="24">
        <v>1164.47</v>
      </c>
      <c r="O4" s="24">
        <v>1228.47</v>
      </c>
      <c r="P4" s="24">
        <v>1142.17</v>
      </c>
      <c r="Q4" s="24">
        <v>1168.47</v>
      </c>
      <c r="R4" s="24" vm="32">
        <v>1412.9700000000003</v>
      </c>
      <c r="S4" s="24">
        <v>1412.97</v>
      </c>
      <c r="T4" s="217"/>
      <c r="U4" s="24" vm="5">
        <v>1168.47</v>
      </c>
      <c r="V4" s="24" vm="15">
        <v>1190.0700000000002</v>
      </c>
      <c r="W4" s="24" vm="23">
        <v>1392.0700000000002</v>
      </c>
      <c r="X4" s="24" vm="32">
        <v>1412.9700000000003</v>
      </c>
      <c r="Y4" s="64" vm="45">
        <v>1412.9699999999996</v>
      </c>
      <c r="Z4" s="64" vm="55">
        <v>1412.9699999999998</v>
      </c>
      <c r="AA4" s="64" vm="99">
        <v>1412.9699999999996</v>
      </c>
      <c r="AB4" s="64">
        <v>1412.97</v>
      </c>
      <c r="AC4" s="217"/>
      <c r="AD4" s="265"/>
      <c r="AE4" s="265"/>
      <c r="AF4" s="265"/>
      <c r="AG4" s="265"/>
      <c r="AH4" s="265"/>
      <c r="AI4" s="265"/>
      <c r="AJ4" s="265"/>
      <c r="AK4" s="265"/>
    </row>
    <row r="5" spans="2:38" s="41" customFormat="1" ht="15.6" customHeight="1" x14ac:dyDescent="0.25">
      <c r="B5" s="269" t="s">
        <v>186</v>
      </c>
      <c r="C5" s="270" t="s">
        <v>123</v>
      </c>
      <c r="D5" s="270">
        <v>84.8</v>
      </c>
      <c r="E5" s="271">
        <v>239</v>
      </c>
      <c r="F5" s="271">
        <v>325.60000000000002</v>
      </c>
      <c r="G5" s="271">
        <v>389.6</v>
      </c>
      <c r="H5" s="271">
        <v>455.12</v>
      </c>
      <c r="I5" s="271">
        <v>533.04</v>
      </c>
      <c r="J5" s="271">
        <v>0</v>
      </c>
      <c r="K5" s="271">
        <v>0</v>
      </c>
      <c r="L5" s="271">
        <v>0</v>
      </c>
      <c r="M5" s="271">
        <v>0</v>
      </c>
      <c r="N5" s="271">
        <v>0</v>
      </c>
      <c r="O5" s="271">
        <v>0</v>
      </c>
      <c r="P5" s="271">
        <v>0</v>
      </c>
      <c r="Q5" s="271">
        <v>0</v>
      </c>
      <c r="R5" s="271">
        <v>0</v>
      </c>
      <c r="S5" s="271">
        <v>0</v>
      </c>
      <c r="T5" s="217"/>
      <c r="U5" s="270">
        <v>0</v>
      </c>
      <c r="V5" s="271">
        <v>0</v>
      </c>
      <c r="W5" s="271">
        <v>0</v>
      </c>
      <c r="X5" s="270">
        <v>0</v>
      </c>
      <c r="Y5" s="272">
        <v>0</v>
      </c>
      <c r="Z5" s="272">
        <v>0</v>
      </c>
      <c r="AA5" s="272">
        <v>0</v>
      </c>
      <c r="AB5" s="272">
        <v>0</v>
      </c>
      <c r="AC5" s="217"/>
      <c r="AD5" s="265"/>
      <c r="AE5" s="265"/>
      <c r="AF5" s="265"/>
      <c r="AG5" s="265"/>
      <c r="AH5" s="265"/>
      <c r="AI5" s="265"/>
      <c r="AJ5" s="265"/>
      <c r="AK5" s="265"/>
    </row>
    <row r="6" spans="2:38" ht="15.6" customHeight="1" x14ac:dyDescent="0.25">
      <c r="B6" s="88"/>
      <c r="C6" s="88"/>
      <c r="D6" s="88"/>
      <c r="E6" s="88"/>
      <c r="F6" s="88"/>
      <c r="G6" s="88"/>
      <c r="H6" s="88"/>
      <c r="I6" s="88"/>
      <c r="J6" s="88"/>
      <c r="K6" s="88"/>
      <c r="L6" s="88"/>
      <c r="M6" s="88"/>
      <c r="N6" s="88"/>
      <c r="O6" s="88"/>
      <c r="P6" s="88"/>
      <c r="Q6" s="88"/>
      <c r="R6" s="88"/>
      <c r="S6" s="88"/>
      <c r="T6" s="217"/>
      <c r="U6" s="88"/>
      <c r="V6" s="88"/>
      <c r="W6" s="88"/>
      <c r="X6" s="88"/>
      <c r="Y6" s="88"/>
      <c r="Z6" s="88"/>
      <c r="AA6" s="88"/>
      <c r="AB6" s="88"/>
      <c r="AC6" s="217"/>
      <c r="AD6" s="88"/>
      <c r="AE6" s="88"/>
      <c r="AF6" s="88"/>
      <c r="AG6" s="88"/>
      <c r="AH6" s="88"/>
      <c r="AI6" s="88"/>
      <c r="AJ6" s="88"/>
      <c r="AK6" s="88"/>
      <c r="AL6" s="41"/>
    </row>
    <row r="7" spans="2:38" ht="15.6" customHeight="1" x14ac:dyDescent="0.25">
      <c r="B7" s="116" t="s">
        <v>166</v>
      </c>
      <c r="C7" s="114">
        <v>2008</v>
      </c>
      <c r="D7" s="114">
        <v>2009</v>
      </c>
      <c r="E7" s="114">
        <v>2010</v>
      </c>
      <c r="F7" s="114">
        <v>2011</v>
      </c>
      <c r="G7" s="114">
        <v>2012</v>
      </c>
      <c r="H7" s="114">
        <v>2013</v>
      </c>
      <c r="I7" s="114">
        <v>2014</v>
      </c>
      <c r="J7" s="114">
        <v>2015</v>
      </c>
      <c r="K7" s="114">
        <v>2016</v>
      </c>
      <c r="L7" s="114">
        <v>2017</v>
      </c>
      <c r="M7" s="114">
        <v>2018</v>
      </c>
      <c r="N7" s="114">
        <v>2019</v>
      </c>
      <c r="O7" s="114">
        <v>2020</v>
      </c>
      <c r="P7" s="114">
        <v>2021</v>
      </c>
      <c r="Q7" s="114">
        <v>2022</v>
      </c>
      <c r="R7" s="114">
        <v>2023</v>
      </c>
      <c r="S7" s="114">
        <v>2024</v>
      </c>
      <c r="T7" s="217"/>
      <c r="U7" s="114" t="s">
        <v>9</v>
      </c>
      <c r="V7" s="114" t="s">
        <v>10</v>
      </c>
      <c r="W7" s="114" t="s">
        <v>11</v>
      </c>
      <c r="X7" s="114" t="s">
        <v>12</v>
      </c>
      <c r="Y7" s="114" t="s">
        <v>315</v>
      </c>
      <c r="Z7" s="114" t="s">
        <v>316</v>
      </c>
      <c r="AA7" s="114" t="s">
        <v>317</v>
      </c>
      <c r="AB7" s="114" t="s">
        <v>318</v>
      </c>
      <c r="AC7" s="217"/>
      <c r="AD7" s="265"/>
      <c r="AE7" s="265"/>
      <c r="AF7" s="265"/>
      <c r="AG7" s="265"/>
      <c r="AH7" s="265"/>
      <c r="AI7" s="265"/>
      <c r="AJ7" s="265"/>
      <c r="AK7" s="265"/>
      <c r="AL7" s="41"/>
    </row>
    <row r="8" spans="2:38" ht="15.6" customHeight="1" x14ac:dyDescent="0.25">
      <c r="B8" s="88"/>
      <c r="C8" s="88"/>
      <c r="D8" s="88"/>
      <c r="E8" s="88"/>
      <c r="F8" s="144"/>
      <c r="G8" s="144"/>
      <c r="H8" s="144"/>
      <c r="I8" s="144"/>
      <c r="J8" s="144"/>
      <c r="K8" s="144"/>
      <c r="L8" s="144"/>
      <c r="M8" s="144"/>
      <c r="N8" s="144"/>
      <c r="O8" s="144"/>
      <c r="P8" s="144"/>
      <c r="Q8" s="144"/>
      <c r="R8" s="144"/>
      <c r="S8" s="144"/>
      <c r="T8" s="217"/>
      <c r="U8" s="88"/>
      <c r="V8" s="88"/>
      <c r="W8" s="88"/>
      <c r="X8" s="88"/>
      <c r="Y8" s="144"/>
      <c r="Z8" s="144"/>
      <c r="AA8" s="144"/>
      <c r="AB8" s="144"/>
      <c r="AC8" s="217"/>
      <c r="AD8" s="265"/>
      <c r="AE8" s="265"/>
      <c r="AF8" s="265"/>
      <c r="AG8" s="265"/>
      <c r="AH8" s="265"/>
      <c r="AI8" s="265"/>
      <c r="AJ8" s="265"/>
      <c r="AK8" s="265"/>
      <c r="AL8" s="41"/>
    </row>
    <row r="9" spans="2:38" s="46" customFormat="1" ht="15.6" customHeight="1" x14ac:dyDescent="0.25">
      <c r="B9" s="303" t="s">
        <v>167</v>
      </c>
      <c r="C9" s="303">
        <v>0.27</v>
      </c>
      <c r="D9" s="303">
        <v>0.28000000000000003</v>
      </c>
      <c r="E9" s="303">
        <v>0.28999999999999998</v>
      </c>
      <c r="F9" s="304">
        <v>0.27</v>
      </c>
      <c r="G9" s="304">
        <v>0.27</v>
      </c>
      <c r="H9" s="304">
        <v>0.28999999999999998</v>
      </c>
      <c r="I9" s="304">
        <v>0.3</v>
      </c>
      <c r="J9" s="304">
        <v>0.27</v>
      </c>
      <c r="K9" s="304">
        <v>0.28000000000000003</v>
      </c>
      <c r="L9" s="304">
        <v>0.27</v>
      </c>
      <c r="M9" s="304">
        <v>0.27</v>
      </c>
      <c r="N9" s="304">
        <v>0.28999999999999998</v>
      </c>
      <c r="O9" s="304">
        <v>0.26</v>
      </c>
      <c r="P9" s="304">
        <v>0.28000000000000003</v>
      </c>
      <c r="Q9" s="304">
        <v>0.27</v>
      </c>
      <c r="R9" s="304">
        <v>0.27</v>
      </c>
      <c r="S9" s="304">
        <v>0.27</v>
      </c>
      <c r="T9" s="217"/>
      <c r="U9" s="303">
        <v>0.3</v>
      </c>
      <c r="V9" s="303">
        <v>0.27</v>
      </c>
      <c r="W9" s="303">
        <v>0.26</v>
      </c>
      <c r="X9" s="303">
        <v>0.27</v>
      </c>
      <c r="Y9" s="305">
        <v>0.34</v>
      </c>
      <c r="Z9" s="305">
        <v>0.28999999999999998</v>
      </c>
      <c r="AA9" s="305">
        <v>0.27050000000000002</v>
      </c>
      <c r="AB9" s="305">
        <v>0.27</v>
      </c>
      <c r="AC9" s="217"/>
      <c r="AD9" s="265"/>
      <c r="AE9" s="265"/>
      <c r="AF9" s="265"/>
      <c r="AG9" s="265"/>
      <c r="AH9" s="265"/>
      <c r="AI9" s="265"/>
      <c r="AJ9" s="265"/>
      <c r="AK9" s="265"/>
      <c r="AL9" s="41"/>
    </row>
    <row r="10" spans="2:38" ht="15.6" customHeight="1" x14ac:dyDescent="0.25">
      <c r="B10" s="88"/>
      <c r="C10" s="88"/>
      <c r="D10" s="88"/>
      <c r="E10" s="88"/>
      <c r="F10" s="88"/>
      <c r="G10" s="88"/>
      <c r="H10" s="88"/>
      <c r="I10" s="88"/>
      <c r="J10" s="88"/>
      <c r="K10" s="88"/>
      <c r="L10" s="88"/>
      <c r="M10" s="88"/>
      <c r="N10" s="88"/>
      <c r="O10" s="88"/>
      <c r="P10" s="88"/>
      <c r="Q10" s="88"/>
      <c r="R10" s="88"/>
      <c r="S10" s="88"/>
      <c r="T10" s="217"/>
      <c r="U10" s="88"/>
      <c r="V10" s="88"/>
      <c r="W10" s="88"/>
      <c r="X10" s="88"/>
      <c r="Y10" s="88"/>
      <c r="Z10" s="88"/>
      <c r="AA10" s="88"/>
      <c r="AB10" s="88"/>
      <c r="AC10" s="217"/>
      <c r="AD10" s="88"/>
      <c r="AE10" s="88"/>
      <c r="AF10" s="88"/>
      <c r="AG10" s="88"/>
      <c r="AH10" s="88"/>
      <c r="AI10" s="88"/>
      <c r="AJ10" s="88"/>
      <c r="AK10" s="88"/>
      <c r="AL10" s="41"/>
    </row>
    <row r="11" spans="2:38" ht="15.6" customHeight="1" x14ac:dyDescent="0.25">
      <c r="B11" s="116" t="s">
        <v>187</v>
      </c>
      <c r="C11" s="114">
        <v>2008</v>
      </c>
      <c r="D11" s="114">
        <v>2009</v>
      </c>
      <c r="E11" s="114">
        <v>2010</v>
      </c>
      <c r="F11" s="114">
        <v>2011</v>
      </c>
      <c r="G11" s="114">
        <v>2012</v>
      </c>
      <c r="H11" s="114">
        <v>2013</v>
      </c>
      <c r="I11" s="114">
        <v>2014</v>
      </c>
      <c r="J11" s="114">
        <v>2015</v>
      </c>
      <c r="K11" s="114">
        <v>2016</v>
      </c>
      <c r="L11" s="114">
        <v>2017</v>
      </c>
      <c r="M11" s="114">
        <v>2018</v>
      </c>
      <c r="N11" s="114">
        <v>2019</v>
      </c>
      <c r="O11" s="114">
        <v>2020</v>
      </c>
      <c r="P11" s="114">
        <v>2021</v>
      </c>
      <c r="Q11" s="114">
        <v>2022</v>
      </c>
      <c r="R11" s="114">
        <v>2023</v>
      </c>
      <c r="S11" s="114">
        <v>2024</v>
      </c>
      <c r="T11" s="217"/>
      <c r="U11" s="114" t="s">
        <v>9</v>
      </c>
      <c r="V11" s="114" t="s">
        <v>10</v>
      </c>
      <c r="W11" s="114" t="s">
        <v>11</v>
      </c>
      <c r="X11" s="114" t="s">
        <v>12</v>
      </c>
      <c r="Y11" s="114" t="s">
        <v>315</v>
      </c>
      <c r="Z11" s="114" t="s">
        <v>316</v>
      </c>
      <c r="AA11" s="114" t="s">
        <v>317</v>
      </c>
      <c r="AB11" s="114" t="s">
        <v>318</v>
      </c>
      <c r="AC11" s="217"/>
      <c r="AD11" s="114" t="s">
        <v>9</v>
      </c>
      <c r="AE11" s="114" t="s">
        <v>44</v>
      </c>
      <c r="AF11" s="114" t="s">
        <v>45</v>
      </c>
      <c r="AG11" s="114" t="s">
        <v>46</v>
      </c>
      <c r="AH11" s="114" t="s">
        <v>315</v>
      </c>
      <c r="AI11" s="114" t="s">
        <v>319</v>
      </c>
      <c r="AJ11" s="114" t="s">
        <v>320</v>
      </c>
      <c r="AK11" s="114" t="s">
        <v>321</v>
      </c>
      <c r="AL11" s="41"/>
    </row>
    <row r="12" spans="2:38" ht="15.6" customHeight="1" x14ac:dyDescent="0.25">
      <c r="B12" s="88"/>
      <c r="C12" s="88"/>
      <c r="D12" s="88"/>
      <c r="E12" s="88"/>
      <c r="F12" s="88"/>
      <c r="G12" s="88"/>
      <c r="H12" s="88"/>
      <c r="I12" s="88"/>
      <c r="J12" s="88"/>
      <c r="K12" s="88"/>
      <c r="L12" s="88"/>
      <c r="M12" s="88"/>
      <c r="N12" s="88"/>
      <c r="O12" s="88"/>
      <c r="P12" s="88"/>
      <c r="Q12" s="88"/>
      <c r="R12" s="88"/>
      <c r="S12" s="88"/>
      <c r="T12" s="217"/>
      <c r="U12" s="123"/>
      <c r="V12" s="123"/>
      <c r="W12" s="123"/>
      <c r="X12" s="123"/>
      <c r="Y12" s="88"/>
      <c r="Z12" s="88"/>
      <c r="AA12" s="88"/>
      <c r="AB12" s="88"/>
      <c r="AC12" s="217"/>
      <c r="AD12" s="123"/>
      <c r="AE12" s="123"/>
      <c r="AF12" s="123"/>
      <c r="AG12" s="123"/>
      <c r="AH12" s="88"/>
      <c r="AI12" s="88"/>
      <c r="AJ12" s="88"/>
      <c r="AK12" s="88"/>
      <c r="AL12" s="41"/>
    </row>
    <row r="13" spans="2:38" s="41" customFormat="1" ht="15.6" customHeight="1" x14ac:dyDescent="0.25">
      <c r="B13" s="162" t="s">
        <v>178</v>
      </c>
      <c r="C13" s="162">
        <v>1027.99</v>
      </c>
      <c r="D13" s="162">
        <v>1275.1500000000001</v>
      </c>
      <c r="E13" s="162">
        <v>1472.25</v>
      </c>
      <c r="F13" s="161">
        <v>1390.53</v>
      </c>
      <c r="G13" s="161">
        <v>1444.08</v>
      </c>
      <c r="H13" s="161">
        <v>1593.17</v>
      </c>
      <c r="I13" s="161">
        <v>1652.09</v>
      </c>
      <c r="J13" s="161">
        <v>1991.16</v>
      </c>
      <c r="K13" s="161">
        <v>3047.17</v>
      </c>
      <c r="L13" s="161">
        <v>2911.64</v>
      </c>
      <c r="M13" s="161">
        <v>2995.03</v>
      </c>
      <c r="N13" s="161">
        <v>3159.58</v>
      </c>
      <c r="O13" s="161">
        <v>2623.9</v>
      </c>
      <c r="P13" s="161">
        <v>3048.87</v>
      </c>
      <c r="Q13" s="161">
        <v>2715.38</v>
      </c>
      <c r="R13" s="161">
        <v>2700.53</v>
      </c>
      <c r="S13" s="161">
        <v>3178.63</v>
      </c>
      <c r="T13" s="217"/>
      <c r="U13" s="161">
        <v>731.5</v>
      </c>
      <c r="V13" s="161">
        <v>1306.3800000000001</v>
      </c>
      <c r="W13" s="161">
        <v>1953.07</v>
      </c>
      <c r="X13" s="161">
        <v>2700.53</v>
      </c>
      <c r="Y13" s="302">
        <v>907.79</v>
      </c>
      <c r="Z13" s="302">
        <v>1584.0900000000001</v>
      </c>
      <c r="AA13" s="302">
        <v>2285.5</v>
      </c>
      <c r="AB13" s="302">
        <v>3178.63</v>
      </c>
      <c r="AC13" s="217"/>
      <c r="AD13" s="161">
        <v>731.5</v>
      </c>
      <c r="AE13" s="161">
        <v>574.88</v>
      </c>
      <c r="AF13" s="161">
        <v>646.69000000000005</v>
      </c>
      <c r="AG13" s="161">
        <v>747.46</v>
      </c>
      <c r="AH13" s="302">
        <v>907.79</v>
      </c>
      <c r="AI13" s="302">
        <v>676.30000000000018</v>
      </c>
      <c r="AJ13" s="302">
        <v>701.40999999999985</v>
      </c>
      <c r="AK13" s="302">
        <v>893.13</v>
      </c>
    </row>
    <row r="14" spans="2:38" ht="15.6" customHeight="1" x14ac:dyDescent="0.25">
      <c r="B14" s="88"/>
      <c r="C14" s="88"/>
      <c r="D14" s="88"/>
      <c r="E14" s="88"/>
      <c r="F14" s="88"/>
      <c r="G14" s="88"/>
      <c r="H14" s="88"/>
      <c r="I14" s="88"/>
      <c r="J14" s="88"/>
      <c r="K14" s="88"/>
      <c r="L14" s="88"/>
      <c r="M14" s="88"/>
      <c r="N14" s="88"/>
      <c r="O14" s="88"/>
      <c r="P14" s="88"/>
      <c r="Q14" s="88"/>
      <c r="R14" s="88"/>
      <c r="S14" s="88"/>
      <c r="T14" s="217"/>
      <c r="U14" s="88"/>
      <c r="V14" s="88"/>
      <c r="W14" s="88"/>
      <c r="X14" s="88"/>
      <c r="Y14" s="88"/>
      <c r="Z14" s="88"/>
      <c r="AA14" s="88"/>
      <c r="AB14" s="88"/>
      <c r="AC14" s="217"/>
      <c r="AD14" s="88"/>
      <c r="AE14" s="88"/>
      <c r="AF14" s="88"/>
      <c r="AG14" s="88"/>
      <c r="AH14" s="88"/>
      <c r="AI14" s="88"/>
      <c r="AJ14" s="88"/>
      <c r="AK14" s="88"/>
      <c r="AL14" s="41"/>
    </row>
    <row r="15" spans="2:38" s="15" customFormat="1" ht="15.6" customHeight="1" x14ac:dyDescent="0.25">
      <c r="B15" s="116" t="s">
        <v>170</v>
      </c>
      <c r="C15" s="114">
        <v>2008</v>
      </c>
      <c r="D15" s="114">
        <v>2009</v>
      </c>
      <c r="E15" s="114">
        <v>2010</v>
      </c>
      <c r="F15" s="114">
        <v>2011</v>
      </c>
      <c r="G15" s="114">
        <v>2012</v>
      </c>
      <c r="H15" s="114">
        <v>2013</v>
      </c>
      <c r="I15" s="114">
        <v>2014</v>
      </c>
      <c r="J15" s="114">
        <v>2015</v>
      </c>
      <c r="K15" s="114">
        <v>2016</v>
      </c>
      <c r="L15" s="114">
        <v>2017</v>
      </c>
      <c r="M15" s="114">
        <v>2018</v>
      </c>
      <c r="N15" s="114">
        <v>2019</v>
      </c>
      <c r="O15" s="114">
        <v>2020</v>
      </c>
      <c r="P15" s="114">
        <v>2021</v>
      </c>
      <c r="Q15" s="114">
        <v>2022</v>
      </c>
      <c r="R15" s="114">
        <v>2023</v>
      </c>
      <c r="S15" s="114">
        <v>2024</v>
      </c>
      <c r="T15" s="217"/>
      <c r="U15" s="114" t="s">
        <v>9</v>
      </c>
      <c r="V15" s="114" t="s">
        <v>10</v>
      </c>
      <c r="W15" s="114" t="s">
        <v>11</v>
      </c>
      <c r="X15" s="114" t="s">
        <v>12</v>
      </c>
      <c r="Y15" s="114" t="s">
        <v>315</v>
      </c>
      <c r="Z15" s="114" t="s">
        <v>316</v>
      </c>
      <c r="AA15" s="114" t="s">
        <v>317</v>
      </c>
      <c r="AB15" s="114" t="s">
        <v>318</v>
      </c>
      <c r="AC15" s="217"/>
      <c r="AD15" s="265"/>
      <c r="AE15" s="265"/>
      <c r="AF15" s="265"/>
      <c r="AG15" s="265"/>
      <c r="AH15" s="265"/>
      <c r="AI15" s="265"/>
      <c r="AJ15" s="265"/>
      <c r="AK15" s="265"/>
      <c r="AL15" s="41"/>
    </row>
    <row r="16" spans="2:38" ht="15.6" customHeight="1" x14ac:dyDescent="0.25">
      <c r="B16" s="88"/>
      <c r="C16" s="88"/>
      <c r="D16" s="88"/>
      <c r="E16" s="88"/>
      <c r="F16" s="88"/>
      <c r="G16" s="88"/>
      <c r="H16" s="88"/>
      <c r="I16" s="88"/>
      <c r="J16" s="88"/>
      <c r="K16" s="88"/>
      <c r="L16" s="88"/>
      <c r="M16" s="88"/>
      <c r="N16" s="88"/>
      <c r="O16" s="88"/>
      <c r="P16" s="88"/>
      <c r="Q16" s="88"/>
      <c r="R16" s="88"/>
      <c r="S16" s="88"/>
      <c r="T16" s="217"/>
      <c r="U16" s="123"/>
      <c r="V16" s="123"/>
      <c r="W16" s="123"/>
      <c r="X16" s="123"/>
      <c r="Y16" s="88"/>
      <c r="Z16" s="88"/>
      <c r="AA16" s="88"/>
      <c r="AB16" s="88"/>
      <c r="AC16" s="217"/>
      <c r="AD16" s="265"/>
      <c r="AE16" s="265"/>
      <c r="AF16" s="265"/>
      <c r="AG16" s="265"/>
      <c r="AH16" s="265"/>
      <c r="AI16" s="265"/>
      <c r="AJ16" s="265"/>
      <c r="AK16" s="265"/>
      <c r="AL16" s="41"/>
    </row>
    <row r="17" spans="2:38" s="35" customFormat="1" ht="15.6" customHeight="1" x14ac:dyDescent="0.25">
      <c r="B17" s="166" t="s">
        <v>188</v>
      </c>
      <c r="C17" s="166">
        <v>93.76</v>
      </c>
      <c r="D17" s="166">
        <v>94.46</v>
      </c>
      <c r="E17" s="166">
        <v>93.82</v>
      </c>
      <c r="F17" s="288">
        <v>98.65</v>
      </c>
      <c r="G17" s="288">
        <v>101.82</v>
      </c>
      <c r="H17" s="288">
        <v>99.27</v>
      </c>
      <c r="I17" s="288">
        <v>98.29</v>
      </c>
      <c r="J17" s="288">
        <v>94.97</v>
      </c>
      <c r="K17" s="288">
        <v>88.04</v>
      </c>
      <c r="L17" s="288">
        <v>89.97</v>
      </c>
      <c r="M17" s="288">
        <v>90.61</v>
      </c>
      <c r="N17" s="288">
        <v>89.28</v>
      </c>
      <c r="O17" s="288">
        <v>86.35</v>
      </c>
      <c r="P17" s="288">
        <v>84.17</v>
      </c>
      <c r="Q17" s="288">
        <v>94.28</v>
      </c>
      <c r="R17" s="288">
        <v>97.09</v>
      </c>
      <c r="S17" s="288">
        <v>84.22</v>
      </c>
      <c r="T17" s="217"/>
      <c r="U17" s="288">
        <v>98.19</v>
      </c>
      <c r="V17" s="288">
        <v>98.15</v>
      </c>
      <c r="W17" s="288">
        <v>98.39</v>
      </c>
      <c r="X17" s="288">
        <v>97.09</v>
      </c>
      <c r="Y17" s="165">
        <v>88.16</v>
      </c>
      <c r="Z17" s="165">
        <v>87.86</v>
      </c>
      <c r="AA17" s="165">
        <v>86.68</v>
      </c>
      <c r="AB17" s="165">
        <v>84.22</v>
      </c>
      <c r="AC17" s="217"/>
      <c r="AD17" s="265"/>
      <c r="AE17" s="265"/>
      <c r="AF17" s="265"/>
      <c r="AG17" s="265"/>
      <c r="AH17" s="265"/>
      <c r="AI17" s="265"/>
      <c r="AJ17" s="265"/>
      <c r="AK17" s="265"/>
      <c r="AL17" s="41"/>
    </row>
    <row r="18" spans="2:38" ht="15.6" customHeight="1" x14ac:dyDescent="0.25">
      <c r="B18" s="88"/>
      <c r="C18" s="88"/>
      <c r="D18" s="88"/>
      <c r="E18" s="88"/>
      <c r="F18" s="88"/>
      <c r="G18" s="88"/>
      <c r="H18" s="88"/>
      <c r="I18" s="88"/>
      <c r="J18" s="88"/>
      <c r="K18" s="88"/>
      <c r="L18" s="88"/>
      <c r="M18" s="88"/>
      <c r="N18" s="88"/>
      <c r="O18" s="88"/>
      <c r="P18" s="88"/>
      <c r="Q18" s="88"/>
      <c r="R18" s="88"/>
      <c r="S18" s="88"/>
      <c r="T18" s="217"/>
      <c r="U18" s="88"/>
      <c r="V18" s="88"/>
      <c r="W18" s="88"/>
      <c r="X18" s="88"/>
      <c r="Y18" s="88"/>
      <c r="Z18" s="88"/>
      <c r="AA18" s="88"/>
      <c r="AB18" s="88"/>
      <c r="AC18" s="217"/>
      <c r="AD18" s="88"/>
      <c r="AE18" s="88"/>
      <c r="AF18" s="88"/>
      <c r="AG18" s="88"/>
      <c r="AH18" s="88"/>
      <c r="AI18" s="88"/>
      <c r="AJ18" s="88"/>
      <c r="AK18" s="88"/>
      <c r="AL18" s="41"/>
    </row>
    <row r="19" spans="2:38" ht="15.6" customHeight="1" x14ac:dyDescent="0.25">
      <c r="B19" s="88"/>
      <c r="C19" s="88"/>
      <c r="D19" s="88"/>
      <c r="E19" s="88"/>
      <c r="F19" s="88"/>
      <c r="G19" s="88"/>
      <c r="H19" s="88"/>
      <c r="I19" s="88"/>
      <c r="J19" s="88"/>
      <c r="K19" s="88"/>
      <c r="L19" s="88"/>
      <c r="M19" s="88"/>
      <c r="N19" s="88"/>
      <c r="O19" s="88"/>
      <c r="P19" s="88"/>
      <c r="Q19" s="88"/>
      <c r="R19" s="88"/>
      <c r="S19" s="88"/>
      <c r="T19" s="217"/>
      <c r="U19" s="88"/>
      <c r="V19" s="88"/>
      <c r="W19" s="88"/>
      <c r="X19" s="88"/>
      <c r="Y19" s="88"/>
      <c r="Z19" s="88"/>
      <c r="AA19" s="88"/>
      <c r="AB19" s="88"/>
      <c r="AC19" s="217"/>
      <c r="AD19" s="88"/>
      <c r="AE19" s="88"/>
      <c r="AF19" s="88"/>
      <c r="AG19" s="88"/>
      <c r="AH19" s="88"/>
      <c r="AI19" s="88"/>
      <c r="AJ19" s="88"/>
      <c r="AK19" s="88"/>
      <c r="AL19" s="41"/>
    </row>
    <row r="20" spans="2:38" ht="15.6" customHeight="1" x14ac:dyDescent="0.25">
      <c r="B20" s="116" t="s">
        <v>172</v>
      </c>
      <c r="C20" s="114">
        <v>2008</v>
      </c>
      <c r="D20" s="114">
        <v>2009</v>
      </c>
      <c r="E20" s="114">
        <v>2010</v>
      </c>
      <c r="F20" s="114">
        <v>2011</v>
      </c>
      <c r="G20" s="114">
        <v>2012</v>
      </c>
      <c r="H20" s="114">
        <v>2013</v>
      </c>
      <c r="I20" s="114">
        <v>2014</v>
      </c>
      <c r="J20" s="114">
        <v>2015</v>
      </c>
      <c r="K20" s="114">
        <v>2016</v>
      </c>
      <c r="L20" s="114">
        <v>2017</v>
      </c>
      <c r="M20" s="114">
        <v>2018</v>
      </c>
      <c r="N20" s="114">
        <v>2019</v>
      </c>
      <c r="O20" s="114">
        <v>2020</v>
      </c>
      <c r="P20" s="114">
        <v>2021</v>
      </c>
      <c r="Q20" s="114">
        <v>2022</v>
      </c>
      <c r="R20" s="114">
        <v>2023</v>
      </c>
      <c r="S20" s="114">
        <v>2024</v>
      </c>
      <c r="T20" s="217"/>
      <c r="U20" s="114" t="s">
        <v>9</v>
      </c>
      <c r="V20" s="114" t="s">
        <v>10</v>
      </c>
      <c r="W20" s="114" t="s">
        <v>11</v>
      </c>
      <c r="X20" s="114" t="s">
        <v>12</v>
      </c>
      <c r="Y20" s="114" t="s">
        <v>315</v>
      </c>
      <c r="Z20" s="114" t="s">
        <v>316</v>
      </c>
      <c r="AA20" s="114" t="s">
        <v>317</v>
      </c>
      <c r="AB20" s="114" t="s">
        <v>318</v>
      </c>
      <c r="AC20" s="217"/>
      <c r="AD20" s="114" t="s">
        <v>9</v>
      </c>
      <c r="AE20" s="114" t="s">
        <v>44</v>
      </c>
      <c r="AF20" s="114" t="s">
        <v>45</v>
      </c>
      <c r="AG20" s="114" t="s">
        <v>46</v>
      </c>
      <c r="AH20" s="114" t="s">
        <v>315</v>
      </c>
      <c r="AI20" s="114" t="s">
        <v>319</v>
      </c>
      <c r="AJ20" s="114" t="s">
        <v>320</v>
      </c>
      <c r="AK20" s="114" t="s">
        <v>321</v>
      </c>
      <c r="AL20" s="41"/>
    </row>
    <row r="21" spans="2:38" ht="15.6" customHeight="1" x14ac:dyDescent="0.25">
      <c r="B21" s="88"/>
      <c r="C21" s="88"/>
      <c r="D21" s="88"/>
      <c r="E21" s="88"/>
      <c r="F21" s="88"/>
      <c r="G21" s="88"/>
      <c r="H21" s="88"/>
      <c r="I21" s="88"/>
      <c r="J21" s="88"/>
      <c r="K21" s="88"/>
      <c r="L21" s="88"/>
      <c r="M21" s="88"/>
      <c r="N21" s="88"/>
      <c r="O21" s="313"/>
      <c r="P21" s="313"/>
      <c r="Q21" s="313"/>
      <c r="R21" s="313"/>
      <c r="S21" s="313"/>
      <c r="T21" s="217"/>
      <c r="U21" s="88"/>
      <c r="V21" s="88"/>
      <c r="W21" s="88"/>
      <c r="X21" s="88"/>
      <c r="Y21" s="88"/>
      <c r="Z21" s="88"/>
      <c r="AA21" s="88"/>
      <c r="AB21" s="88"/>
      <c r="AC21" s="217"/>
      <c r="AD21" s="88"/>
      <c r="AE21" s="88"/>
      <c r="AF21" s="88"/>
      <c r="AG21" s="88"/>
      <c r="AH21" s="88"/>
      <c r="AI21" s="88"/>
      <c r="AJ21" s="88"/>
      <c r="AK21" s="88"/>
      <c r="AL21" s="41"/>
    </row>
    <row r="22" spans="2:38" s="37" customFormat="1" ht="15.6" customHeight="1" x14ac:dyDescent="0.25">
      <c r="B22" s="143" t="s">
        <v>13</v>
      </c>
      <c r="C22" s="24">
        <v>97.92</v>
      </c>
      <c r="D22" s="24">
        <v>123.12</v>
      </c>
      <c r="E22" s="24">
        <v>140.25</v>
      </c>
      <c r="F22" s="24">
        <v>138.58000000000001</v>
      </c>
      <c r="G22" s="24">
        <v>149.33000000000001</v>
      </c>
      <c r="H22" s="24">
        <v>160.49</v>
      </c>
      <c r="I22" s="24">
        <v>165.71</v>
      </c>
      <c r="J22" s="24">
        <v>190.17</v>
      </c>
      <c r="K22" s="24">
        <v>267.72000000000003</v>
      </c>
      <c r="L22" s="24">
        <v>260.79000000000002</v>
      </c>
      <c r="M22" s="24">
        <v>271.64</v>
      </c>
      <c r="N22" s="24">
        <v>283.83</v>
      </c>
      <c r="O22" s="24">
        <v>229.36</v>
      </c>
      <c r="P22" s="24">
        <v>259.83</v>
      </c>
      <c r="Q22" s="24">
        <v>259.45999999999998</v>
      </c>
      <c r="R22" s="24">
        <v>269.59000000000003</v>
      </c>
      <c r="S22" s="24">
        <v>265.56</v>
      </c>
      <c r="T22" s="217"/>
      <c r="U22" s="24">
        <v>74.17</v>
      </c>
      <c r="V22" s="24">
        <v>133.80000000000001</v>
      </c>
      <c r="W22" s="24">
        <v>197.61</v>
      </c>
      <c r="X22" s="24">
        <v>269.59000000000003</v>
      </c>
      <c r="Y22" s="64">
        <v>81.56</v>
      </c>
      <c r="Z22" s="64">
        <v>138.55000000000001</v>
      </c>
      <c r="AA22" s="64">
        <v>196.37</v>
      </c>
      <c r="AB22" s="64">
        <v>265.56</v>
      </c>
      <c r="AC22" s="217"/>
      <c r="AD22" s="24">
        <v>74.17</v>
      </c>
      <c r="AE22" s="24">
        <v>59.620000000000005</v>
      </c>
      <c r="AF22" s="24">
        <v>63.82</v>
      </c>
      <c r="AG22" s="24">
        <v>71.98</v>
      </c>
      <c r="AH22" s="64">
        <v>81.56</v>
      </c>
      <c r="AI22" s="64">
        <v>56.990000000000009</v>
      </c>
      <c r="AJ22" s="64">
        <v>57.819999999999993</v>
      </c>
      <c r="AK22" s="64">
        <v>69.19</v>
      </c>
      <c r="AL22" s="41"/>
    </row>
    <row r="23" spans="2:38" s="35" customFormat="1" ht="15.6" customHeight="1" x14ac:dyDescent="0.25">
      <c r="B23" s="316"/>
      <c r="C23" s="63"/>
      <c r="D23" s="63"/>
      <c r="E23" s="63"/>
      <c r="F23" s="63"/>
      <c r="G23" s="63"/>
      <c r="H23" s="63"/>
      <c r="I23" s="63"/>
      <c r="J23" s="63"/>
      <c r="K23" s="63"/>
      <c r="L23" s="63"/>
      <c r="M23" s="63"/>
      <c r="N23" s="63"/>
      <c r="O23" s="63"/>
      <c r="P23" s="63"/>
      <c r="Q23" s="63"/>
      <c r="R23" s="63"/>
      <c r="S23" s="63"/>
      <c r="T23" s="217"/>
      <c r="U23" s="125"/>
      <c r="V23" s="125"/>
      <c r="W23" s="125"/>
      <c r="X23" s="125"/>
      <c r="Y23" s="65"/>
      <c r="Z23" s="65"/>
      <c r="AA23" s="65"/>
      <c r="AB23" s="65"/>
      <c r="AC23" s="217"/>
      <c r="AD23" s="125"/>
      <c r="AE23" s="125"/>
      <c r="AF23" s="125"/>
      <c r="AG23" s="125"/>
      <c r="AH23" s="65"/>
      <c r="AI23" s="65"/>
      <c r="AJ23" s="65"/>
      <c r="AK23" s="65"/>
      <c r="AL23" s="41"/>
    </row>
    <row r="24" spans="2:38" s="35" customFormat="1" ht="15.6" customHeight="1" x14ac:dyDescent="0.25">
      <c r="B24" s="121" t="s">
        <v>14</v>
      </c>
      <c r="C24" s="23">
        <v>-21.58</v>
      </c>
      <c r="D24" s="23">
        <v>-21.47</v>
      </c>
      <c r="E24" s="23">
        <v>-24.57</v>
      </c>
      <c r="F24" s="23">
        <v>-27.83</v>
      </c>
      <c r="G24" s="23">
        <v>-30.67</v>
      </c>
      <c r="H24" s="23">
        <v>-31.05</v>
      </c>
      <c r="I24" s="23">
        <v>-31.36</v>
      </c>
      <c r="J24" s="23">
        <v>87.62</v>
      </c>
      <c r="K24" s="23">
        <v>-44.52</v>
      </c>
      <c r="L24" s="23">
        <v>-48.92</v>
      </c>
      <c r="M24" s="23">
        <v>-48.56</v>
      </c>
      <c r="N24" s="23">
        <v>98.31</v>
      </c>
      <c r="O24" s="118">
        <v>-50.03</v>
      </c>
      <c r="P24" s="118">
        <v>245.05</v>
      </c>
      <c r="Q24" s="118">
        <v>-55.02</v>
      </c>
      <c r="R24" s="118">
        <v>-63.42</v>
      </c>
      <c r="S24" s="118">
        <v>-68.19</v>
      </c>
      <c r="T24" s="217"/>
      <c r="U24" s="23">
        <v>-16.75</v>
      </c>
      <c r="V24" s="23">
        <v>-31</v>
      </c>
      <c r="W24" s="23">
        <v>-44.9</v>
      </c>
      <c r="X24" s="23">
        <v>-63.42</v>
      </c>
      <c r="Y24" s="262">
        <v>-17.010000000000002</v>
      </c>
      <c r="Z24" s="262">
        <v>-35.550000000000004</v>
      </c>
      <c r="AA24" s="262">
        <v>-50.14</v>
      </c>
      <c r="AB24" s="262">
        <v>-68.19</v>
      </c>
      <c r="AC24" s="217"/>
      <c r="AD24" s="23">
        <v>-16.75</v>
      </c>
      <c r="AE24" s="23">
        <v>-14.25</v>
      </c>
      <c r="AF24" s="23">
        <v>-13.89</v>
      </c>
      <c r="AG24" s="23">
        <v>-18.53</v>
      </c>
      <c r="AH24" s="262">
        <v>-17.010000000000002</v>
      </c>
      <c r="AI24" s="262">
        <v>-18.540000000000003</v>
      </c>
      <c r="AJ24" s="262">
        <v>-14.589999999999996</v>
      </c>
      <c r="AK24" s="262">
        <v>-18.05</v>
      </c>
      <c r="AL24" s="41"/>
    </row>
    <row r="25" spans="2:38" s="35" customFormat="1" ht="15.6" customHeight="1" x14ac:dyDescent="0.25">
      <c r="B25" s="219"/>
      <c r="C25" s="63"/>
      <c r="D25" s="63"/>
      <c r="E25" s="63"/>
      <c r="F25" s="63"/>
      <c r="G25" s="63"/>
      <c r="H25" s="63"/>
      <c r="I25" s="63"/>
      <c r="J25" s="63"/>
      <c r="K25" s="63"/>
      <c r="L25" s="63"/>
      <c r="M25" s="63"/>
      <c r="N25" s="63"/>
      <c r="O25" s="63"/>
      <c r="P25" s="63"/>
      <c r="Q25" s="63"/>
      <c r="R25" s="63"/>
      <c r="S25" s="63"/>
      <c r="T25" s="217"/>
      <c r="U25" s="63"/>
      <c r="V25" s="63"/>
      <c r="W25" s="63"/>
      <c r="X25" s="63"/>
      <c r="Y25" s="65"/>
      <c r="Z25" s="65"/>
      <c r="AA25" s="65"/>
      <c r="AB25" s="65"/>
      <c r="AC25" s="217"/>
      <c r="AD25" s="63"/>
      <c r="AE25" s="63"/>
      <c r="AF25" s="63"/>
      <c r="AG25" s="63"/>
      <c r="AH25" s="65"/>
      <c r="AI25" s="65"/>
      <c r="AJ25" s="65"/>
      <c r="AK25" s="65"/>
      <c r="AL25" s="41"/>
    </row>
    <row r="26" spans="2:38" s="37" customFormat="1" ht="15.6" customHeight="1" x14ac:dyDescent="0.25">
      <c r="B26" s="143" t="s">
        <v>15</v>
      </c>
      <c r="C26" s="62">
        <v>76.34</v>
      </c>
      <c r="D26" s="62">
        <v>101.65</v>
      </c>
      <c r="E26" s="62">
        <v>115.68</v>
      </c>
      <c r="F26" s="62">
        <v>110.75</v>
      </c>
      <c r="G26" s="62">
        <v>118.67</v>
      </c>
      <c r="H26" s="62">
        <v>129.44</v>
      </c>
      <c r="I26" s="62">
        <v>134.35</v>
      </c>
      <c r="J26" s="62">
        <v>277.8</v>
      </c>
      <c r="K26" s="62">
        <v>223.2</v>
      </c>
      <c r="L26" s="62">
        <v>211.87</v>
      </c>
      <c r="M26" s="62">
        <v>223.08</v>
      </c>
      <c r="N26" s="62">
        <v>382.15</v>
      </c>
      <c r="O26" s="62">
        <v>179.34</v>
      </c>
      <c r="P26" s="62">
        <v>504.88</v>
      </c>
      <c r="Q26" s="62">
        <v>204.44</v>
      </c>
      <c r="R26" s="24">
        <v>206.17000000000002</v>
      </c>
      <c r="S26" s="62">
        <v>197.37</v>
      </c>
      <c r="T26" s="217"/>
      <c r="U26" s="24">
        <v>57.42</v>
      </c>
      <c r="V26" s="24">
        <v>102.79</v>
      </c>
      <c r="W26" s="24">
        <v>152.71</v>
      </c>
      <c r="X26" s="24">
        <v>206.17000000000002</v>
      </c>
      <c r="Y26" s="64">
        <v>64.55</v>
      </c>
      <c r="Z26" s="64">
        <v>103</v>
      </c>
      <c r="AA26" s="64">
        <v>146.24</v>
      </c>
      <c r="AB26" s="64">
        <v>197.37</v>
      </c>
      <c r="AC26" s="217"/>
      <c r="AD26" s="24">
        <v>57.42</v>
      </c>
      <c r="AE26" s="24">
        <v>45.37</v>
      </c>
      <c r="AF26" s="24">
        <v>49.92</v>
      </c>
      <c r="AG26" s="24">
        <v>53.46</v>
      </c>
      <c r="AH26" s="64">
        <v>64.55</v>
      </c>
      <c r="AI26" s="64">
        <v>38.450000000000003</v>
      </c>
      <c r="AJ26" s="64">
        <v>43.240000000000009</v>
      </c>
      <c r="AK26" s="64">
        <v>51.13</v>
      </c>
      <c r="AL26" s="41"/>
    </row>
    <row r="27" spans="2:38" s="30" customFormat="1" ht="15.6" customHeight="1" x14ac:dyDescent="0.25">
      <c r="B27" s="317" t="s">
        <v>16</v>
      </c>
      <c r="C27" s="110">
        <v>0.78</v>
      </c>
      <c r="D27" s="110">
        <v>0.83</v>
      </c>
      <c r="E27" s="110">
        <v>0.82</v>
      </c>
      <c r="F27" s="110">
        <v>0.8</v>
      </c>
      <c r="G27" s="110">
        <v>0.79</v>
      </c>
      <c r="H27" s="110">
        <v>0.81</v>
      </c>
      <c r="I27" s="110">
        <v>0.81</v>
      </c>
      <c r="J27" s="110">
        <v>1.46</v>
      </c>
      <c r="K27" s="110">
        <v>0.83</v>
      </c>
      <c r="L27" s="110">
        <v>0.81</v>
      </c>
      <c r="M27" s="110">
        <v>0.82</v>
      </c>
      <c r="N27" s="110">
        <v>1.35</v>
      </c>
      <c r="O27" s="110">
        <v>0.78</v>
      </c>
      <c r="P27" s="110">
        <v>1.94</v>
      </c>
      <c r="Q27" s="110">
        <v>0.79</v>
      </c>
      <c r="R27" s="110">
        <v>0.76</v>
      </c>
      <c r="S27" s="110">
        <v>0.74</v>
      </c>
      <c r="T27" s="217"/>
      <c r="U27" s="110">
        <v>0.77</v>
      </c>
      <c r="V27" s="110">
        <v>0.77</v>
      </c>
      <c r="W27" s="110">
        <v>0.77</v>
      </c>
      <c r="X27" s="110">
        <v>0.76</v>
      </c>
      <c r="Y27" s="318">
        <v>0.79</v>
      </c>
      <c r="Z27" s="318">
        <v>0.74</v>
      </c>
      <c r="AA27" s="318">
        <v>0.74470000000000003</v>
      </c>
      <c r="AB27" s="318">
        <v>0.74</v>
      </c>
      <c r="AC27" s="217"/>
      <c r="AD27" s="110">
        <v>0.77</v>
      </c>
      <c r="AE27" s="110">
        <v>0.76</v>
      </c>
      <c r="AF27" s="110">
        <v>0.78</v>
      </c>
      <c r="AG27" s="110">
        <v>0.74</v>
      </c>
      <c r="AH27" s="318">
        <v>0.79</v>
      </c>
      <c r="AI27" s="318">
        <v>0.67467976838041754</v>
      </c>
      <c r="AJ27" s="318">
        <v>0.74783811829816693</v>
      </c>
      <c r="AK27" s="318">
        <v>0.73899999999999999</v>
      </c>
      <c r="AL27" s="41"/>
    </row>
    <row r="28" spans="2:38" ht="15.6" customHeight="1" x14ac:dyDescent="0.25">
      <c r="B28" s="88"/>
      <c r="C28" s="63"/>
      <c r="D28" s="63"/>
      <c r="E28" s="63"/>
      <c r="F28" s="63"/>
      <c r="G28" s="63"/>
      <c r="H28" s="63"/>
      <c r="I28" s="63"/>
      <c r="J28" s="63"/>
      <c r="K28" s="63"/>
      <c r="L28" s="63"/>
      <c r="M28" s="63"/>
      <c r="N28" s="63"/>
      <c r="O28" s="63"/>
      <c r="P28" s="63"/>
      <c r="Q28" s="63"/>
      <c r="R28" s="63"/>
      <c r="S28" s="63"/>
      <c r="T28" s="217"/>
      <c r="U28" s="63"/>
      <c r="V28" s="63"/>
      <c r="W28" s="63"/>
      <c r="X28" s="63"/>
      <c r="Y28" s="65"/>
      <c r="Z28" s="65"/>
      <c r="AA28" s="65"/>
      <c r="AB28" s="65"/>
      <c r="AC28" s="217"/>
      <c r="AD28" s="63"/>
      <c r="AE28" s="63"/>
      <c r="AF28" s="63"/>
      <c r="AG28" s="63"/>
      <c r="AH28" s="65"/>
      <c r="AI28" s="65"/>
      <c r="AJ28" s="65"/>
      <c r="AK28" s="65"/>
      <c r="AL28" s="41"/>
    </row>
    <row r="29" spans="2:38" s="35" customFormat="1" ht="15.6" customHeight="1" x14ac:dyDescent="0.25">
      <c r="B29" s="121" t="s">
        <v>185</v>
      </c>
      <c r="C29" s="23">
        <v>-25.23</v>
      </c>
      <c r="D29" s="23">
        <v>-30.32</v>
      </c>
      <c r="E29" s="23">
        <v>-33.86</v>
      </c>
      <c r="F29" s="23">
        <v>-27.73</v>
      </c>
      <c r="G29" s="23">
        <v>-26.3</v>
      </c>
      <c r="H29" s="23">
        <v>-25.5</v>
      </c>
      <c r="I29" s="23">
        <v>-27.29</v>
      </c>
      <c r="J29" s="23">
        <v>-43.49</v>
      </c>
      <c r="K29" s="23">
        <v>-72.19</v>
      </c>
      <c r="L29" s="23">
        <v>-53.78</v>
      </c>
      <c r="M29" s="23">
        <v>-54.42</v>
      </c>
      <c r="N29" s="23">
        <v>-53.74</v>
      </c>
      <c r="O29" s="23">
        <v>-52.55</v>
      </c>
      <c r="P29" s="23">
        <v>-63.15</v>
      </c>
      <c r="Q29" s="23">
        <v>-50.2</v>
      </c>
      <c r="R29" s="23">
        <v>-59.57</v>
      </c>
      <c r="S29" s="23">
        <v>-65.290000000000006</v>
      </c>
      <c r="T29" s="217"/>
      <c r="U29" s="23">
        <v>-14.23</v>
      </c>
      <c r="V29" s="23">
        <v>-28.79</v>
      </c>
      <c r="W29" s="23">
        <v>-43.54</v>
      </c>
      <c r="X29" s="23">
        <v>-59.57</v>
      </c>
      <c r="Y29" s="262">
        <v>-15.69</v>
      </c>
      <c r="Z29" s="262">
        <v>-31.89</v>
      </c>
      <c r="AA29" s="262">
        <v>-47.84</v>
      </c>
      <c r="AB29" s="262">
        <v>-65.290000000000006</v>
      </c>
      <c r="AC29" s="217"/>
      <c r="AD29" s="23">
        <v>-14.23</v>
      </c>
      <c r="AE29" s="23">
        <v>-14.56</v>
      </c>
      <c r="AF29" s="23">
        <v>-14.75</v>
      </c>
      <c r="AG29" s="23">
        <v>-16.03</v>
      </c>
      <c r="AH29" s="262">
        <v>-15.69</v>
      </c>
      <c r="AI29" s="262">
        <v>-16.200000000000003</v>
      </c>
      <c r="AJ29" s="262">
        <v>-15.950000000000003</v>
      </c>
      <c r="AK29" s="262">
        <v>-17.45</v>
      </c>
      <c r="AL29" s="41"/>
    </row>
    <row r="30" spans="2:38" s="35" customFormat="1" ht="15.6" customHeight="1" x14ac:dyDescent="0.25">
      <c r="B30" s="219"/>
      <c r="C30" s="63"/>
      <c r="D30" s="63"/>
      <c r="E30" s="63"/>
      <c r="F30" s="63"/>
      <c r="G30" s="63"/>
      <c r="H30" s="63"/>
      <c r="I30" s="63"/>
      <c r="J30" s="63"/>
      <c r="K30" s="63"/>
      <c r="L30" s="63"/>
      <c r="M30" s="63"/>
      <c r="N30" s="63"/>
      <c r="O30" s="63"/>
      <c r="P30" s="63"/>
      <c r="Q30" s="63"/>
      <c r="R30" s="63"/>
      <c r="S30" s="63"/>
      <c r="T30" s="217"/>
      <c r="U30" s="63"/>
      <c r="V30" s="63"/>
      <c r="W30" s="63"/>
      <c r="X30" s="63"/>
      <c r="Y30" s="65"/>
      <c r="Z30" s="65"/>
      <c r="AA30" s="65"/>
      <c r="AB30" s="65"/>
      <c r="AC30" s="217"/>
      <c r="AD30" s="63"/>
      <c r="AE30" s="63"/>
      <c r="AF30" s="63"/>
      <c r="AG30" s="63"/>
      <c r="AH30" s="65"/>
      <c r="AI30" s="65"/>
      <c r="AJ30" s="65"/>
      <c r="AK30" s="65"/>
      <c r="AL30" s="41"/>
    </row>
    <row r="31" spans="2:38" s="37" customFormat="1" ht="15.6" customHeight="1" x14ac:dyDescent="0.25">
      <c r="B31" s="166" t="s">
        <v>17</v>
      </c>
      <c r="C31" s="162">
        <v>51.1</v>
      </c>
      <c r="D31" s="162">
        <v>71.33</v>
      </c>
      <c r="E31" s="162">
        <v>81.819999999999993</v>
      </c>
      <c r="F31" s="162">
        <v>83.02</v>
      </c>
      <c r="G31" s="162">
        <v>92.37</v>
      </c>
      <c r="H31" s="162">
        <v>103.94</v>
      </c>
      <c r="I31" s="162">
        <v>107.06</v>
      </c>
      <c r="J31" s="162">
        <v>234.3</v>
      </c>
      <c r="K31" s="162">
        <v>151.01</v>
      </c>
      <c r="L31" s="162">
        <v>158.08000000000001</v>
      </c>
      <c r="M31" s="162">
        <v>168.67</v>
      </c>
      <c r="N31" s="162">
        <v>328.41</v>
      </c>
      <c r="O31" s="162">
        <v>126.79</v>
      </c>
      <c r="P31" s="162">
        <v>441.73</v>
      </c>
      <c r="Q31" s="162">
        <v>154.24</v>
      </c>
      <c r="R31" s="162">
        <v>146.6</v>
      </c>
      <c r="S31" s="162">
        <v>132.08000000000001</v>
      </c>
      <c r="T31" s="217"/>
      <c r="U31" s="162">
        <v>43.19</v>
      </c>
      <c r="V31" s="162">
        <v>74</v>
      </c>
      <c r="W31" s="162">
        <v>109.18</v>
      </c>
      <c r="X31" s="162">
        <v>146.6</v>
      </c>
      <c r="Y31" s="301">
        <v>48.85</v>
      </c>
      <c r="Z31" s="301">
        <v>71.11</v>
      </c>
      <c r="AA31" s="301">
        <v>98.39</v>
      </c>
      <c r="AB31" s="301">
        <v>132.08000000000001</v>
      </c>
      <c r="AC31" s="217"/>
      <c r="AD31" s="162">
        <v>43.19</v>
      </c>
      <c r="AE31" s="162">
        <v>30.810000000000002</v>
      </c>
      <c r="AF31" s="162">
        <v>35.18</v>
      </c>
      <c r="AG31" s="162">
        <v>37.43</v>
      </c>
      <c r="AH31" s="301">
        <v>48.85</v>
      </c>
      <c r="AI31" s="301">
        <v>22.259999999999998</v>
      </c>
      <c r="AJ31" s="301">
        <v>27.28</v>
      </c>
      <c r="AK31" s="301">
        <v>33.69</v>
      </c>
      <c r="AL31" s="41"/>
    </row>
    <row r="32" spans="2:38" ht="15.6" customHeight="1" x14ac:dyDescent="0.25">
      <c r="T32" s="15"/>
      <c r="AC32" s="15"/>
      <c r="AI32" s="39"/>
      <c r="AL32" s="78"/>
    </row>
    <row r="33" spans="2:38" ht="15.6" customHeight="1" x14ac:dyDescent="0.25">
      <c r="T33" s="15"/>
      <c r="AC33" s="15"/>
      <c r="AL33" s="78"/>
    </row>
    <row r="34" spans="2:38" ht="15.6" customHeight="1" x14ac:dyDescent="0.25">
      <c r="AL34" s="78"/>
    </row>
    <row r="35" spans="2:38" ht="15.6" customHeight="1" x14ac:dyDescent="0.25">
      <c r="AL35" s="78"/>
    </row>
    <row r="36" spans="2:38" ht="15.6" customHeight="1" x14ac:dyDescent="0.25">
      <c r="B36" s="27"/>
      <c r="AL36" s="78"/>
    </row>
    <row r="37" spans="2:38" ht="15.6" customHeight="1" x14ac:dyDescent="0.25">
      <c r="C37" s="52"/>
      <c r="D37" s="52"/>
      <c r="E37" s="52"/>
      <c r="F37" s="52"/>
      <c r="G37" s="52"/>
      <c r="H37" s="52"/>
      <c r="I37" s="52"/>
      <c r="J37" s="52"/>
      <c r="K37" s="52"/>
      <c r="L37" s="52"/>
      <c r="M37" s="52"/>
      <c r="N37" s="52"/>
      <c r="O37" s="52"/>
      <c r="P37" s="52"/>
      <c r="Q37" s="52"/>
      <c r="R37" s="52"/>
      <c r="S37" s="52"/>
      <c r="U37" s="52"/>
      <c r="V37" s="52"/>
      <c r="W37" s="52"/>
      <c r="X37" s="52"/>
      <c r="Y37" s="52"/>
      <c r="Z37" s="52"/>
      <c r="AA37" s="52"/>
      <c r="AB37" s="52"/>
      <c r="AD37" s="52"/>
      <c r="AE37" s="52"/>
      <c r="AF37" s="52"/>
      <c r="AG37" s="52"/>
      <c r="AH37" s="52"/>
      <c r="AI37" s="52"/>
      <c r="AJ37" s="52"/>
      <c r="AK37" s="52"/>
    </row>
    <row r="38" spans="2:38" ht="15.6" customHeight="1" x14ac:dyDescent="0.25">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row>
    <row r="39" spans="2:38" ht="15.6" customHeight="1" x14ac:dyDescent="0.25">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row>
  </sheetData>
  <pageMargins left="0.59055118110236227" right="0.59055118110236227" top="0.78740157480314965" bottom="0" header="0.39370078740157483" footer="0.39370078740157483"/>
  <pageSetup paperSize="9" scale="33" orientation="landscape" r:id="rId1"/>
  <headerFooter>
    <oddHeader>&amp;C&amp;"Calibri,Regular"&amp;16&amp;A</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pageSetUpPr fitToPage="1"/>
  </sheetPr>
  <dimension ref="B2:AM76"/>
  <sheetViews>
    <sheetView showGridLines="0" view="pageBreakPreview" zoomScale="60" zoomScaleNormal="70" zoomScalePageLayoutView="55"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8" width="10.5546875" style="25" customWidth="1"/>
    <col min="29" max="29" width="3.109375" style="25" customWidth="1"/>
    <col min="30" max="37" width="10.5546875" style="25" customWidth="1"/>
    <col min="38" max="16384" width="9.109375" style="25"/>
  </cols>
  <sheetData>
    <row r="2" spans="2:38" s="15"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T2" s="217"/>
      <c r="U2" s="114" t="s">
        <v>9</v>
      </c>
      <c r="V2" s="114" t="s">
        <v>10</v>
      </c>
      <c r="W2" s="114" t="s">
        <v>11</v>
      </c>
      <c r="X2" s="114" t="s">
        <v>12</v>
      </c>
      <c r="Y2" s="114" t="s">
        <v>315</v>
      </c>
      <c r="Z2" s="114" t="s">
        <v>316</v>
      </c>
      <c r="AA2" s="114" t="s">
        <v>317</v>
      </c>
      <c r="AB2" s="114" t="s">
        <v>318</v>
      </c>
      <c r="AC2" s="88"/>
      <c r="AD2" s="265"/>
      <c r="AE2" s="265"/>
      <c r="AF2" s="265"/>
      <c r="AG2" s="265"/>
      <c r="AH2" s="265"/>
      <c r="AI2" s="265"/>
      <c r="AJ2" s="265"/>
      <c r="AK2" s="265"/>
    </row>
    <row r="3" spans="2:38" ht="15.6" customHeight="1" x14ac:dyDescent="0.35">
      <c r="B3" s="134"/>
      <c r="C3" s="88"/>
      <c r="D3" s="88"/>
      <c r="E3" s="88"/>
      <c r="F3" s="88"/>
      <c r="G3" s="88"/>
      <c r="H3" s="88"/>
      <c r="I3" s="88"/>
      <c r="J3" s="88"/>
      <c r="K3" s="88"/>
      <c r="L3" s="88"/>
      <c r="M3" s="88"/>
      <c r="N3" s="88"/>
      <c r="O3" s="88"/>
      <c r="P3" s="88"/>
      <c r="Q3" s="88"/>
      <c r="R3" s="266"/>
      <c r="S3" s="266"/>
      <c r="T3" s="217"/>
      <c r="U3" s="123"/>
      <c r="V3" s="123"/>
      <c r="W3" s="123"/>
      <c r="X3" s="123"/>
      <c r="Y3" s="88"/>
      <c r="Z3" s="88"/>
      <c r="AA3" s="88"/>
      <c r="AB3" s="88"/>
      <c r="AC3" s="88"/>
      <c r="AD3" s="265"/>
      <c r="AE3" s="265"/>
      <c r="AF3" s="265"/>
      <c r="AG3" s="265"/>
      <c r="AH3" s="265"/>
      <c r="AI3" s="265"/>
      <c r="AJ3" s="265"/>
      <c r="AK3" s="265"/>
    </row>
    <row r="4" spans="2:38" s="39" customFormat="1" ht="15.6" customHeight="1" x14ac:dyDescent="0.35">
      <c r="B4" s="132" t="s">
        <v>97</v>
      </c>
      <c r="C4" s="63">
        <v>185</v>
      </c>
      <c r="D4" s="63">
        <v>220.25</v>
      </c>
      <c r="E4" s="63">
        <v>284.25</v>
      </c>
      <c r="F4" s="63">
        <v>305.85000000000002</v>
      </c>
      <c r="G4" s="63">
        <v>313.85000000000002</v>
      </c>
      <c r="H4" s="63">
        <v>321.85000000000002</v>
      </c>
      <c r="I4" s="63">
        <v>339.54</v>
      </c>
      <c r="J4" s="63">
        <v>363.54</v>
      </c>
      <c r="K4" s="63">
        <v>387.54</v>
      </c>
      <c r="L4" s="63">
        <v>409.94</v>
      </c>
      <c r="M4" s="63">
        <v>420.94</v>
      </c>
      <c r="N4" s="63">
        <v>52.8</v>
      </c>
      <c r="O4" s="63">
        <v>125.5</v>
      </c>
      <c r="P4" s="63">
        <v>181.2</v>
      </c>
      <c r="Q4" s="63">
        <v>214.2</v>
      </c>
      <c r="R4" s="319" vm="31">
        <v>244.27</v>
      </c>
      <c r="S4" s="319">
        <v>279.61</v>
      </c>
      <c r="T4" s="217"/>
      <c r="U4" s="63" vm="6">
        <v>214.20000000000002</v>
      </c>
      <c r="V4" s="63" vm="14">
        <v>214.20000000000002</v>
      </c>
      <c r="W4" s="63" vm="24">
        <v>229.20000000000002</v>
      </c>
      <c r="X4" s="63" vm="31">
        <v>244.27</v>
      </c>
      <c r="Y4" s="65" vm="46">
        <v>244.26999999999998</v>
      </c>
      <c r="Z4" s="65" vm="59">
        <v>244.26999999999998</v>
      </c>
      <c r="AA4" s="65" vm="100">
        <v>258.96999999999997</v>
      </c>
      <c r="AB4" s="65">
        <v>279.61</v>
      </c>
      <c r="AC4" s="88"/>
      <c r="AD4" s="265"/>
      <c r="AE4" s="265"/>
      <c r="AF4" s="265"/>
      <c r="AG4" s="265"/>
      <c r="AH4" s="265"/>
      <c r="AI4" s="265"/>
      <c r="AJ4" s="265"/>
      <c r="AK4" s="265"/>
      <c r="AL4" s="41"/>
    </row>
    <row r="5" spans="2:38" s="39" customFormat="1" ht="15.6" customHeight="1" x14ac:dyDescent="0.35">
      <c r="B5" s="132" t="s">
        <v>98</v>
      </c>
      <c r="C5" s="63">
        <v>47</v>
      </c>
      <c r="D5" s="63">
        <v>57</v>
      </c>
      <c r="E5" s="63">
        <v>57</v>
      </c>
      <c r="F5" s="63">
        <v>57</v>
      </c>
      <c r="G5" s="63">
        <v>57</v>
      </c>
      <c r="H5" s="63">
        <v>70.55</v>
      </c>
      <c r="I5" s="63">
        <v>70.55</v>
      </c>
      <c r="J5" s="63">
        <v>70.55</v>
      </c>
      <c r="K5" s="63">
        <v>70.55</v>
      </c>
      <c r="L5" s="63">
        <v>70.55</v>
      </c>
      <c r="M5" s="63">
        <v>70.55</v>
      </c>
      <c r="N5" s="63">
        <v>0</v>
      </c>
      <c r="O5" s="63">
        <v>10</v>
      </c>
      <c r="P5" s="63">
        <v>10.5</v>
      </c>
      <c r="Q5" s="63">
        <v>10.5</v>
      </c>
      <c r="R5" s="319" vm="34">
        <v>10.5</v>
      </c>
      <c r="S5" s="319">
        <v>10.5</v>
      </c>
      <c r="T5" s="217"/>
      <c r="U5" s="63" vm="4">
        <v>10.5</v>
      </c>
      <c r="V5" s="63" vm="19">
        <v>10.5</v>
      </c>
      <c r="W5" s="63" vm="21">
        <v>10.5</v>
      </c>
      <c r="X5" s="63" vm="34">
        <v>10.5</v>
      </c>
      <c r="Y5" s="65" vm="47">
        <v>10.5</v>
      </c>
      <c r="Z5" s="65" vm="55">
        <v>10.5</v>
      </c>
      <c r="AA5" s="65" vm="70">
        <v>10.5</v>
      </c>
      <c r="AB5" s="65">
        <v>10.5</v>
      </c>
      <c r="AC5" s="88"/>
      <c r="AD5" s="265"/>
      <c r="AE5" s="265"/>
      <c r="AF5" s="265"/>
      <c r="AG5" s="265"/>
      <c r="AH5" s="265"/>
      <c r="AI5" s="265"/>
      <c r="AJ5" s="265"/>
      <c r="AK5" s="265"/>
      <c r="AL5" s="41"/>
    </row>
    <row r="6" spans="2:38" s="39" customFormat="1" ht="15.6" customHeight="1" x14ac:dyDescent="0.35">
      <c r="B6" s="132" t="s">
        <v>99</v>
      </c>
      <c r="C6" s="23" t="s">
        <v>123</v>
      </c>
      <c r="D6" s="23" t="s">
        <v>123</v>
      </c>
      <c r="E6" s="23">
        <v>120</v>
      </c>
      <c r="F6" s="23">
        <v>190</v>
      </c>
      <c r="G6" s="23">
        <v>190</v>
      </c>
      <c r="H6" s="23">
        <v>369.5</v>
      </c>
      <c r="I6" s="23">
        <v>391.5</v>
      </c>
      <c r="J6" s="23">
        <v>468</v>
      </c>
      <c r="K6" s="23">
        <v>418</v>
      </c>
      <c r="L6" s="23">
        <v>418</v>
      </c>
      <c r="M6" s="23">
        <v>418</v>
      </c>
      <c r="N6" s="23">
        <v>418</v>
      </c>
      <c r="O6" s="63">
        <v>475.5</v>
      </c>
      <c r="P6" s="63">
        <v>747.18</v>
      </c>
      <c r="Q6" s="63">
        <v>733.28</v>
      </c>
      <c r="R6" s="319" vm="38">
        <v>798.14</v>
      </c>
      <c r="S6" s="319">
        <v>620.79999999999995</v>
      </c>
      <c r="T6" s="217"/>
      <c r="U6" s="63" vm="7">
        <v>733.27499999999998</v>
      </c>
      <c r="V6" s="63" vm="16">
        <v>916.91499999999996</v>
      </c>
      <c r="W6" s="63" vm="22">
        <v>774.64</v>
      </c>
      <c r="X6" s="63" vm="38">
        <v>798.14</v>
      </c>
      <c r="Y6" s="65" vm="48">
        <v>798.14</v>
      </c>
      <c r="Z6" s="65" vm="54">
        <v>798.43999999999994</v>
      </c>
      <c r="AA6" s="65" vm="82">
        <v>585.79999999999995</v>
      </c>
      <c r="AB6" s="65">
        <v>620.79999999999995</v>
      </c>
      <c r="AC6" s="88"/>
      <c r="AD6" s="265"/>
      <c r="AE6" s="265"/>
      <c r="AF6" s="265"/>
      <c r="AG6" s="265"/>
      <c r="AH6" s="265"/>
      <c r="AI6" s="265"/>
      <c r="AJ6" s="265"/>
      <c r="AK6" s="265"/>
      <c r="AL6" s="41"/>
    </row>
    <row r="7" spans="2:38" s="39" customFormat="1" ht="15.6" customHeight="1" x14ac:dyDescent="0.35">
      <c r="B7" s="132" t="s">
        <v>100</v>
      </c>
      <c r="C7" s="23" t="s">
        <v>123</v>
      </c>
      <c r="D7" s="23" t="s">
        <v>123</v>
      </c>
      <c r="E7" s="63">
        <v>90</v>
      </c>
      <c r="F7" s="63">
        <v>285</v>
      </c>
      <c r="G7" s="63">
        <v>349.78</v>
      </c>
      <c r="H7" s="63">
        <v>521.38</v>
      </c>
      <c r="I7" s="63">
        <v>521.38</v>
      </c>
      <c r="J7" s="63">
        <v>521.38</v>
      </c>
      <c r="K7" s="63">
        <v>521.38</v>
      </c>
      <c r="L7" s="63">
        <v>521.38</v>
      </c>
      <c r="M7" s="63">
        <v>521.38</v>
      </c>
      <c r="N7" s="63">
        <v>521.38</v>
      </c>
      <c r="O7" s="63">
        <v>521.38</v>
      </c>
      <c r="P7" s="63">
        <v>521.38</v>
      </c>
      <c r="Q7" s="63">
        <v>521.38</v>
      </c>
      <c r="R7" s="319" vm="42">
        <v>521.38000000000011</v>
      </c>
      <c r="S7" s="319">
        <v>570.17999999999995</v>
      </c>
      <c r="T7" s="217"/>
      <c r="U7" s="63" vm="8">
        <v>521.38</v>
      </c>
      <c r="V7" s="63" vm="13">
        <v>521.38</v>
      </c>
      <c r="W7" s="63" vm="25">
        <v>521.38000000000011</v>
      </c>
      <c r="X7" s="63" vm="42">
        <v>521.38000000000011</v>
      </c>
      <c r="Y7" s="65" vm="53">
        <v>521.38</v>
      </c>
      <c r="Z7" s="65" vm="60">
        <v>521.38000000000011</v>
      </c>
      <c r="AA7" s="65" vm="76">
        <v>521.38000000000011</v>
      </c>
      <c r="AB7" s="65">
        <v>570.17999999999995</v>
      </c>
      <c r="AC7" s="88"/>
      <c r="AD7" s="265"/>
      <c r="AE7" s="265"/>
      <c r="AF7" s="265"/>
      <c r="AG7" s="265"/>
      <c r="AH7" s="265"/>
      <c r="AI7" s="265"/>
      <c r="AJ7" s="265"/>
      <c r="AK7" s="265"/>
      <c r="AL7" s="41"/>
    </row>
    <row r="8" spans="2:38" s="39" customFormat="1" ht="15.6" customHeight="1" x14ac:dyDescent="0.35">
      <c r="B8" s="132" t="s">
        <v>101</v>
      </c>
      <c r="C8" s="23" t="s">
        <v>123</v>
      </c>
      <c r="D8" s="23" t="s">
        <v>123</v>
      </c>
      <c r="E8" s="23" t="s">
        <v>123</v>
      </c>
      <c r="F8" s="23" t="s">
        <v>123</v>
      </c>
      <c r="G8" s="23">
        <v>40</v>
      </c>
      <c r="H8" s="23">
        <v>70</v>
      </c>
      <c r="I8" s="23">
        <v>90</v>
      </c>
      <c r="J8" s="23">
        <v>100</v>
      </c>
      <c r="K8" s="23">
        <v>144</v>
      </c>
      <c r="L8" s="23">
        <v>144</v>
      </c>
      <c r="M8" s="23">
        <v>221</v>
      </c>
      <c r="N8" s="23">
        <v>270.5</v>
      </c>
      <c r="O8" s="63">
        <v>270.5</v>
      </c>
      <c r="P8" s="63">
        <v>384.3</v>
      </c>
      <c r="Q8" s="63">
        <v>295</v>
      </c>
      <c r="R8" s="319" vm="43">
        <v>412.4</v>
      </c>
      <c r="S8" s="319">
        <v>508.51</v>
      </c>
      <c r="T8" s="217"/>
      <c r="U8" s="63" vm="9">
        <v>323.5</v>
      </c>
      <c r="V8" s="63" vm="20">
        <v>375.28000000000003</v>
      </c>
      <c r="W8" s="63" vm="26">
        <v>375.28000000000003</v>
      </c>
      <c r="X8" s="63" vm="43">
        <v>412.4</v>
      </c>
      <c r="Y8" s="65" vm="49">
        <v>412.4</v>
      </c>
      <c r="Z8" s="65" vm="56">
        <v>229.46</v>
      </c>
      <c r="AA8" s="65" vm="101">
        <v>292.97999999999996</v>
      </c>
      <c r="AB8" s="65">
        <v>508.51</v>
      </c>
      <c r="AC8" s="88"/>
      <c r="AD8" s="265"/>
      <c r="AE8" s="265"/>
      <c r="AF8" s="265"/>
      <c r="AG8" s="265"/>
      <c r="AH8" s="265"/>
      <c r="AI8" s="265"/>
      <c r="AJ8" s="265"/>
      <c r="AK8" s="265"/>
      <c r="AL8" s="41"/>
    </row>
    <row r="9" spans="2:38" s="39" customFormat="1" ht="15.6" customHeight="1" x14ac:dyDescent="0.35">
      <c r="B9" s="132" t="s">
        <v>102</v>
      </c>
      <c r="C9" s="63">
        <v>0</v>
      </c>
      <c r="D9" s="63">
        <v>0</v>
      </c>
      <c r="E9" s="63">
        <v>0</v>
      </c>
      <c r="F9" s="63">
        <v>0</v>
      </c>
      <c r="G9" s="63">
        <v>0</v>
      </c>
      <c r="H9" s="63">
        <v>0</v>
      </c>
      <c r="I9" s="63">
        <v>0</v>
      </c>
      <c r="J9" s="63">
        <v>0</v>
      </c>
      <c r="K9" s="63">
        <v>0</v>
      </c>
      <c r="L9" s="63">
        <v>0</v>
      </c>
      <c r="M9" s="63">
        <v>0</v>
      </c>
      <c r="N9" s="63">
        <v>0</v>
      </c>
      <c r="O9" s="63">
        <v>0</v>
      </c>
      <c r="P9" s="63">
        <v>44.62</v>
      </c>
      <c r="Q9" s="63">
        <v>44.62</v>
      </c>
      <c r="R9" s="319" vm="37">
        <v>80.025000000000006</v>
      </c>
      <c r="S9" s="319">
        <v>149.63</v>
      </c>
      <c r="T9" s="217"/>
      <c r="U9" s="63" vm="3">
        <v>44.625</v>
      </c>
      <c r="V9" s="63" vm="18">
        <v>44.625</v>
      </c>
      <c r="W9" s="63" vm="27">
        <v>44.625</v>
      </c>
      <c r="X9" s="63" vm="37">
        <v>80.025000000000006</v>
      </c>
      <c r="Y9" s="65" vm="50">
        <v>80.025000000000006</v>
      </c>
      <c r="Z9" s="65" vm="58">
        <v>80.025000000000006</v>
      </c>
      <c r="AA9" s="65">
        <v>80.03</v>
      </c>
      <c r="AB9" s="65">
        <v>149.63</v>
      </c>
      <c r="AC9" s="88"/>
      <c r="AD9" s="265"/>
      <c r="AE9" s="265"/>
      <c r="AF9" s="265"/>
      <c r="AG9" s="265"/>
      <c r="AH9" s="265"/>
      <c r="AI9" s="265"/>
      <c r="AJ9" s="265"/>
      <c r="AK9" s="265"/>
      <c r="AL9" s="41"/>
    </row>
    <row r="10" spans="2:38" s="39" customFormat="1" ht="15.6" customHeight="1" x14ac:dyDescent="0.35">
      <c r="B10" s="132" t="s">
        <v>189</v>
      </c>
      <c r="C10" s="63">
        <v>0</v>
      </c>
      <c r="D10" s="63">
        <v>0</v>
      </c>
      <c r="E10" s="63">
        <v>0</v>
      </c>
      <c r="F10" s="63">
        <v>0</v>
      </c>
      <c r="G10" s="63">
        <v>0</v>
      </c>
      <c r="H10" s="63">
        <v>0</v>
      </c>
      <c r="I10" s="63">
        <v>0</v>
      </c>
      <c r="J10" s="63">
        <v>0</v>
      </c>
      <c r="K10" s="63">
        <v>0</v>
      </c>
      <c r="L10" s="63">
        <v>0</v>
      </c>
      <c r="M10" s="63">
        <v>0</v>
      </c>
      <c r="N10" s="63">
        <v>0</v>
      </c>
      <c r="O10" s="63">
        <v>0</v>
      </c>
      <c r="P10" s="63">
        <v>4.5999999999999996</v>
      </c>
      <c r="Q10" s="63">
        <v>4.5999999999999996</v>
      </c>
      <c r="R10" s="319" vm="44">
        <v>4.5999999999999996</v>
      </c>
      <c r="S10" s="319">
        <v>4.5999999999999996</v>
      </c>
      <c r="T10" s="217"/>
      <c r="U10" s="63" vm="2">
        <v>4.5999999999999996</v>
      </c>
      <c r="V10" s="63" vm="17">
        <v>4.5999999999999996</v>
      </c>
      <c r="W10" s="63" vm="28">
        <v>4.5999999999999996</v>
      </c>
      <c r="X10" s="63" vm="44">
        <v>4.5999999999999996</v>
      </c>
      <c r="Y10" s="65" vm="51">
        <v>4.5999999999999996</v>
      </c>
      <c r="Z10" s="65" vm="55">
        <v>4.5999999999999996</v>
      </c>
      <c r="AA10" s="65" vm="103">
        <v>4.5999999999999996</v>
      </c>
      <c r="AB10" s="65">
        <v>4.5999999999999996</v>
      </c>
      <c r="AC10" s="88"/>
      <c r="AD10" s="265"/>
      <c r="AE10" s="265"/>
      <c r="AF10" s="265"/>
      <c r="AG10" s="265"/>
      <c r="AH10" s="265"/>
      <c r="AI10" s="265"/>
      <c r="AJ10" s="265"/>
      <c r="AK10" s="265"/>
      <c r="AL10" s="41"/>
    </row>
    <row r="11" spans="2:38" s="39" customFormat="1" ht="15.6" customHeight="1" x14ac:dyDescent="0.35">
      <c r="B11" s="132" t="s">
        <v>311</v>
      </c>
      <c r="C11" s="63">
        <v>0</v>
      </c>
      <c r="D11" s="63">
        <v>0</v>
      </c>
      <c r="E11" s="63">
        <v>0</v>
      </c>
      <c r="F11" s="63">
        <v>0</v>
      </c>
      <c r="G11" s="63">
        <v>0</v>
      </c>
      <c r="H11" s="63">
        <v>0</v>
      </c>
      <c r="I11" s="63">
        <v>0</v>
      </c>
      <c r="J11" s="63">
        <v>0</v>
      </c>
      <c r="K11" s="63">
        <v>0</v>
      </c>
      <c r="L11" s="63">
        <v>0</v>
      </c>
      <c r="M11" s="63">
        <v>0</v>
      </c>
      <c r="N11" s="63">
        <v>0</v>
      </c>
      <c r="O11" s="63">
        <v>0</v>
      </c>
      <c r="P11" s="63">
        <v>0</v>
      </c>
      <c r="Q11" s="63">
        <v>0</v>
      </c>
      <c r="R11" s="319" vm="41">
        <v>9.4</v>
      </c>
      <c r="S11" s="319">
        <v>49.24</v>
      </c>
      <c r="T11" s="217"/>
      <c r="U11" s="63">
        <v>0</v>
      </c>
      <c r="V11" s="63">
        <v>0</v>
      </c>
      <c r="W11" s="63">
        <v>0</v>
      </c>
      <c r="X11" s="63" vm="41">
        <v>9.4</v>
      </c>
      <c r="Y11" s="65" vm="52">
        <v>20.6</v>
      </c>
      <c r="Z11" s="65" vm="57">
        <v>29.900000000000002</v>
      </c>
      <c r="AA11" s="65" vm="104">
        <v>29.900000000000002</v>
      </c>
      <c r="AB11" s="65">
        <v>49.24</v>
      </c>
      <c r="AC11" s="88"/>
      <c r="AD11" s="265"/>
      <c r="AE11" s="265"/>
      <c r="AF11" s="265"/>
      <c r="AG11" s="265"/>
      <c r="AH11" s="265"/>
      <c r="AI11" s="265"/>
      <c r="AJ11" s="265"/>
      <c r="AK11" s="265"/>
      <c r="AL11" s="41"/>
    </row>
    <row r="12" spans="2:38" s="39" customFormat="1" ht="15.6" customHeight="1" x14ac:dyDescent="0.35">
      <c r="B12" s="132" t="s">
        <v>346</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319">
        <v>73.7</v>
      </c>
      <c r="T12" s="217"/>
      <c r="U12" s="63">
        <v>0</v>
      </c>
      <c r="V12" s="63">
        <v>0</v>
      </c>
      <c r="W12" s="63">
        <v>0</v>
      </c>
      <c r="X12" s="63">
        <v>0</v>
      </c>
      <c r="Y12" s="65">
        <v>0</v>
      </c>
      <c r="Z12" s="65">
        <v>0</v>
      </c>
      <c r="AA12" s="65">
        <v>0</v>
      </c>
      <c r="AB12" s="65">
        <v>73.7</v>
      </c>
      <c r="AC12" s="88"/>
      <c r="AD12" s="265"/>
      <c r="AE12" s="265"/>
      <c r="AF12" s="265"/>
      <c r="AG12" s="265"/>
      <c r="AH12" s="265"/>
      <c r="AI12" s="265"/>
      <c r="AJ12" s="265"/>
      <c r="AK12" s="265"/>
      <c r="AL12" s="41"/>
    </row>
    <row r="13" spans="2:38" s="41" customFormat="1" ht="15.6" customHeight="1" x14ac:dyDescent="0.35">
      <c r="B13" s="160" t="s">
        <v>165</v>
      </c>
      <c r="C13" s="162">
        <v>232</v>
      </c>
      <c r="D13" s="162">
        <v>277.25</v>
      </c>
      <c r="E13" s="162">
        <v>551.25</v>
      </c>
      <c r="F13" s="162">
        <v>837.85</v>
      </c>
      <c r="G13" s="162">
        <v>950.63</v>
      </c>
      <c r="H13" s="162">
        <v>1353.28</v>
      </c>
      <c r="I13" s="162">
        <v>1412.97</v>
      </c>
      <c r="J13" s="162">
        <v>1523.47</v>
      </c>
      <c r="K13" s="162">
        <v>1541.47</v>
      </c>
      <c r="L13" s="162">
        <v>1563.87</v>
      </c>
      <c r="M13" s="162">
        <v>1651.87</v>
      </c>
      <c r="N13" s="162">
        <v>1262.68</v>
      </c>
      <c r="O13" s="162">
        <v>1402.88</v>
      </c>
      <c r="P13" s="162">
        <v>1893.78</v>
      </c>
      <c r="Q13" s="162">
        <v>1823.58</v>
      </c>
      <c r="R13" s="320">
        <v>2080.7150000000001</v>
      </c>
      <c r="S13" s="320">
        <v>2266.7600000000002</v>
      </c>
      <c r="T13" s="217"/>
      <c r="U13" s="162">
        <v>1852.08</v>
      </c>
      <c r="V13" s="162">
        <v>2087.4999999999995</v>
      </c>
      <c r="W13" s="162">
        <v>1960.2250000000001</v>
      </c>
      <c r="X13" s="162">
        <v>2080.7150000000001</v>
      </c>
      <c r="Y13" s="321">
        <v>2091.915</v>
      </c>
      <c r="Z13" s="321">
        <v>1918.5750000000003</v>
      </c>
      <c r="AA13" s="321">
        <v>1784.16</v>
      </c>
      <c r="AB13" s="321">
        <v>2266.7600000000002</v>
      </c>
      <c r="AC13" s="88"/>
      <c r="AD13" s="265"/>
      <c r="AE13" s="265"/>
      <c r="AF13" s="265"/>
      <c r="AG13" s="265"/>
      <c r="AH13" s="265"/>
      <c r="AI13" s="265"/>
      <c r="AJ13" s="265"/>
      <c r="AK13" s="265"/>
    </row>
    <row r="14" spans="2:38" ht="15.6" customHeight="1" x14ac:dyDescent="0.35">
      <c r="B14" s="88"/>
      <c r="C14" s="88"/>
      <c r="D14" s="88"/>
      <c r="E14" s="88"/>
      <c r="F14" s="88"/>
      <c r="G14" s="88"/>
      <c r="H14" s="88"/>
      <c r="I14" s="88"/>
      <c r="J14" s="88"/>
      <c r="K14" s="88"/>
      <c r="L14" s="88"/>
      <c r="M14" s="88"/>
      <c r="N14" s="88"/>
      <c r="O14" s="88"/>
      <c r="P14" s="88"/>
      <c r="Q14" s="88"/>
      <c r="R14" s="266"/>
      <c r="S14" s="266"/>
      <c r="T14" s="217"/>
      <c r="U14" s="88"/>
      <c r="V14" s="88"/>
      <c r="W14" s="88"/>
      <c r="X14" s="88"/>
      <c r="Y14" s="88"/>
      <c r="Z14" s="88"/>
      <c r="AA14" s="88"/>
      <c r="AB14" s="88"/>
      <c r="AC14" s="88"/>
      <c r="AD14" s="265"/>
      <c r="AE14" s="265"/>
      <c r="AF14" s="265"/>
      <c r="AG14" s="265"/>
      <c r="AH14" s="265"/>
      <c r="AI14" s="265"/>
      <c r="AJ14" s="265"/>
      <c r="AK14" s="265"/>
      <c r="AL14" s="41"/>
    </row>
    <row r="15" spans="2:38" s="15" customFormat="1" ht="15.6" customHeight="1" x14ac:dyDescent="0.25">
      <c r="B15" s="116" t="s">
        <v>190</v>
      </c>
      <c r="C15" s="114">
        <v>2008</v>
      </c>
      <c r="D15" s="114">
        <v>2009</v>
      </c>
      <c r="E15" s="114">
        <v>2010</v>
      </c>
      <c r="F15" s="114">
        <v>2011</v>
      </c>
      <c r="G15" s="114">
        <v>2012</v>
      </c>
      <c r="H15" s="114">
        <v>2013</v>
      </c>
      <c r="I15" s="114">
        <v>2014</v>
      </c>
      <c r="J15" s="114">
        <v>2015</v>
      </c>
      <c r="K15" s="114">
        <v>2016</v>
      </c>
      <c r="L15" s="114">
        <v>2017</v>
      </c>
      <c r="M15" s="114">
        <v>2018</v>
      </c>
      <c r="N15" s="114">
        <v>2019</v>
      </c>
      <c r="O15" s="114">
        <v>2020</v>
      </c>
      <c r="P15" s="114">
        <v>2021</v>
      </c>
      <c r="Q15" s="114">
        <v>2022</v>
      </c>
      <c r="R15" s="114">
        <v>2023</v>
      </c>
      <c r="S15" s="114">
        <v>2024</v>
      </c>
      <c r="T15" s="217"/>
      <c r="U15" s="114" t="s">
        <v>9</v>
      </c>
      <c r="V15" s="114" t="s">
        <v>10</v>
      </c>
      <c r="W15" s="114" t="s">
        <v>11</v>
      </c>
      <c r="X15" s="114" t="s">
        <v>12</v>
      </c>
      <c r="Y15" s="114" t="s">
        <v>315</v>
      </c>
      <c r="Z15" s="114" t="s">
        <v>316</v>
      </c>
      <c r="AA15" s="114" t="s">
        <v>317</v>
      </c>
      <c r="AB15" s="114" t="s">
        <v>318</v>
      </c>
      <c r="AC15" s="88"/>
      <c r="AD15" s="265"/>
      <c r="AE15" s="265"/>
      <c r="AF15" s="265"/>
      <c r="AG15" s="265"/>
      <c r="AH15" s="265"/>
      <c r="AI15" s="265"/>
      <c r="AJ15" s="265"/>
      <c r="AK15" s="265"/>
      <c r="AL15" s="41"/>
    </row>
    <row r="16" spans="2:38" ht="15.6" customHeight="1" x14ac:dyDescent="0.35">
      <c r="B16" s="134"/>
      <c r="C16" s="88"/>
      <c r="D16" s="88"/>
      <c r="E16" s="88"/>
      <c r="F16" s="88"/>
      <c r="G16" s="88"/>
      <c r="H16" s="88"/>
      <c r="I16" s="88"/>
      <c r="J16" s="88"/>
      <c r="K16" s="88"/>
      <c r="L16" s="88"/>
      <c r="M16" s="88"/>
      <c r="N16" s="88"/>
      <c r="O16" s="88"/>
      <c r="P16" s="88"/>
      <c r="Q16" s="88"/>
      <c r="R16" s="266"/>
      <c r="S16" s="266"/>
      <c r="T16" s="217"/>
      <c r="U16" s="123"/>
      <c r="V16" s="123"/>
      <c r="W16" s="123"/>
      <c r="X16" s="123"/>
      <c r="Y16" s="88"/>
      <c r="Z16" s="88"/>
      <c r="AA16" s="88"/>
      <c r="AB16" s="88"/>
      <c r="AC16" s="88"/>
      <c r="AD16" s="265"/>
      <c r="AE16" s="265"/>
      <c r="AF16" s="265"/>
      <c r="AG16" s="265"/>
      <c r="AH16" s="265"/>
      <c r="AI16" s="265"/>
      <c r="AJ16" s="265"/>
      <c r="AK16" s="265"/>
      <c r="AL16" s="41"/>
    </row>
    <row r="17" spans="2:39" s="31" customFormat="1" ht="15.6" customHeight="1" x14ac:dyDescent="0.35">
      <c r="B17" s="278" t="s">
        <v>97</v>
      </c>
      <c r="C17" s="322">
        <v>0.23</v>
      </c>
      <c r="D17" s="322">
        <v>0.23</v>
      </c>
      <c r="E17" s="322">
        <v>0.23</v>
      </c>
      <c r="F17" s="322">
        <v>0.23</v>
      </c>
      <c r="G17" s="322">
        <v>0.26</v>
      </c>
      <c r="H17" s="322">
        <v>0.25</v>
      </c>
      <c r="I17" s="322">
        <v>0.24</v>
      </c>
      <c r="J17" s="322">
        <v>0.26</v>
      </c>
      <c r="K17" s="322">
        <v>0.23</v>
      </c>
      <c r="L17" s="322">
        <v>0.23</v>
      </c>
      <c r="M17" s="322">
        <v>0.23</v>
      </c>
      <c r="N17" s="322">
        <v>0.22</v>
      </c>
      <c r="O17" s="322">
        <v>0.31</v>
      </c>
      <c r="P17" s="322">
        <v>0.24</v>
      </c>
      <c r="Q17" s="322">
        <v>0.24</v>
      </c>
      <c r="R17" s="323">
        <v>0.28000000000000003</v>
      </c>
      <c r="S17" s="323">
        <v>0.22</v>
      </c>
      <c r="T17" s="217"/>
      <c r="U17" s="322">
        <v>0.36</v>
      </c>
      <c r="V17" s="322">
        <v>0.28000000000000003</v>
      </c>
      <c r="W17" s="322">
        <v>0.24</v>
      </c>
      <c r="X17" s="322">
        <v>0.28000000000000003</v>
      </c>
      <c r="Y17" s="324">
        <v>0.31</v>
      </c>
      <c r="Z17" s="324">
        <v>0.24</v>
      </c>
      <c r="AA17" s="324">
        <v>0.20499999999999999</v>
      </c>
      <c r="AB17" s="324">
        <v>0.22</v>
      </c>
      <c r="AC17" s="88"/>
      <c r="AD17" s="265"/>
      <c r="AE17" s="265"/>
      <c r="AF17" s="265"/>
      <c r="AG17" s="265"/>
      <c r="AH17" s="265"/>
      <c r="AI17" s="265"/>
      <c r="AJ17" s="265"/>
      <c r="AK17" s="265"/>
      <c r="AL17" s="41"/>
    </row>
    <row r="18" spans="2:39" s="31" customFormat="1" ht="15.6" customHeight="1" x14ac:dyDescent="0.35">
      <c r="B18" s="278" t="s">
        <v>98</v>
      </c>
      <c r="C18" s="322" t="s">
        <v>123</v>
      </c>
      <c r="D18" s="322">
        <v>0.23</v>
      </c>
      <c r="E18" s="322">
        <v>0.23</v>
      </c>
      <c r="F18" s="322">
        <v>0.23</v>
      </c>
      <c r="G18" s="322">
        <v>0.25</v>
      </c>
      <c r="H18" s="322">
        <v>0.23</v>
      </c>
      <c r="I18" s="322">
        <v>0.22</v>
      </c>
      <c r="J18" s="322">
        <v>0.25</v>
      </c>
      <c r="K18" s="322">
        <v>0.21</v>
      </c>
      <c r="L18" s="322">
        <v>0.21</v>
      </c>
      <c r="M18" s="322">
        <v>0.21</v>
      </c>
      <c r="N18" s="322">
        <v>0.22</v>
      </c>
      <c r="O18" s="322" t="s">
        <v>123</v>
      </c>
      <c r="P18" s="322">
        <v>0.28999999999999998</v>
      </c>
      <c r="Q18" s="322">
        <v>0.27</v>
      </c>
      <c r="R18" s="323">
        <v>0.34</v>
      </c>
      <c r="S18" s="323">
        <v>0.28000000000000003</v>
      </c>
      <c r="T18" s="217"/>
      <c r="U18" s="322">
        <v>0.44</v>
      </c>
      <c r="V18" s="322">
        <v>0.32</v>
      </c>
      <c r="W18" s="322">
        <v>0.28999999999999998</v>
      </c>
      <c r="X18" s="322">
        <v>0.34</v>
      </c>
      <c r="Y18" s="324">
        <v>0.45</v>
      </c>
      <c r="Z18" s="324">
        <v>0.34</v>
      </c>
      <c r="AA18" s="324">
        <v>0.2928</v>
      </c>
      <c r="AB18" s="324">
        <v>0.28000000000000003</v>
      </c>
      <c r="AC18" s="88"/>
      <c r="AD18" s="265"/>
      <c r="AE18" s="265"/>
      <c r="AF18" s="265"/>
      <c r="AG18" s="265"/>
      <c r="AH18" s="265"/>
      <c r="AI18" s="265"/>
      <c r="AJ18" s="265"/>
      <c r="AK18" s="265"/>
      <c r="AL18" s="41"/>
    </row>
    <row r="19" spans="2:39" s="31" customFormat="1" ht="15.6" customHeight="1" x14ac:dyDescent="0.35">
      <c r="B19" s="278" t="s">
        <v>99</v>
      </c>
      <c r="C19" s="322" t="s">
        <v>123</v>
      </c>
      <c r="D19" s="322" t="s">
        <v>123</v>
      </c>
      <c r="E19" s="322">
        <v>0.27</v>
      </c>
      <c r="F19" s="322">
        <v>0.27</v>
      </c>
      <c r="G19" s="322">
        <v>0.26</v>
      </c>
      <c r="H19" s="322">
        <v>0.24</v>
      </c>
      <c r="I19" s="322">
        <v>0.24</v>
      </c>
      <c r="J19" s="322">
        <v>0.28000000000000003</v>
      </c>
      <c r="K19" s="322">
        <v>0.25</v>
      </c>
      <c r="L19" s="322">
        <v>0.3</v>
      </c>
      <c r="M19" s="322">
        <v>0.25</v>
      </c>
      <c r="N19" s="322">
        <v>0.3</v>
      </c>
      <c r="O19" s="322">
        <v>0.28999999999999998</v>
      </c>
      <c r="P19" s="322">
        <v>0.27</v>
      </c>
      <c r="Q19" s="322">
        <v>0.28000000000000003</v>
      </c>
      <c r="R19" s="323">
        <v>0.28000000000000003</v>
      </c>
      <c r="S19" s="323">
        <v>0.27</v>
      </c>
      <c r="T19" s="217"/>
      <c r="U19" s="322">
        <v>0.38</v>
      </c>
      <c r="V19" s="322">
        <v>0.28999999999999998</v>
      </c>
      <c r="W19" s="322">
        <v>0.25</v>
      </c>
      <c r="X19" s="322">
        <v>0.28000000000000003</v>
      </c>
      <c r="Y19" s="324">
        <v>0.39</v>
      </c>
      <c r="Z19" s="324">
        <v>0.31</v>
      </c>
      <c r="AA19" s="324">
        <v>0.26960000000000001</v>
      </c>
      <c r="AB19" s="324">
        <v>0.27</v>
      </c>
      <c r="AC19" s="88"/>
      <c r="AD19" s="265"/>
      <c r="AE19" s="265"/>
      <c r="AF19" s="265"/>
      <c r="AG19" s="265"/>
      <c r="AH19" s="265"/>
      <c r="AI19" s="265"/>
      <c r="AJ19" s="265"/>
      <c r="AK19" s="265"/>
      <c r="AL19" s="41"/>
    </row>
    <row r="20" spans="2:39" s="31" customFormat="1" ht="15.6" customHeight="1" x14ac:dyDescent="0.35">
      <c r="B20" s="278" t="s">
        <v>100</v>
      </c>
      <c r="C20" s="322" t="s">
        <v>123</v>
      </c>
      <c r="D20" s="322" t="s">
        <v>123</v>
      </c>
      <c r="E20" s="322" t="s">
        <v>123</v>
      </c>
      <c r="F20" s="322">
        <v>0.16</v>
      </c>
      <c r="G20" s="322">
        <v>0.21</v>
      </c>
      <c r="H20" s="322">
        <v>0.24</v>
      </c>
      <c r="I20" s="322">
        <v>0.22</v>
      </c>
      <c r="J20" s="322">
        <v>0.26</v>
      </c>
      <c r="K20" s="322">
        <v>0.25</v>
      </c>
      <c r="L20" s="322">
        <v>0.28000000000000003</v>
      </c>
      <c r="M20" s="322">
        <v>0.23</v>
      </c>
      <c r="N20" s="322">
        <v>0.25</v>
      </c>
      <c r="O20" s="322">
        <v>0.26</v>
      </c>
      <c r="P20" s="322">
        <v>0.24</v>
      </c>
      <c r="Q20" s="322">
        <v>0.26</v>
      </c>
      <c r="R20" s="323">
        <v>0.28000000000000003</v>
      </c>
      <c r="S20" s="323">
        <v>0.24</v>
      </c>
      <c r="T20" s="217"/>
      <c r="U20" s="322">
        <v>0.35000000000000003</v>
      </c>
      <c r="V20" s="322">
        <v>0.28999999999999998</v>
      </c>
      <c r="W20" s="322">
        <v>0.27</v>
      </c>
      <c r="X20" s="322">
        <v>0.28000000000000003</v>
      </c>
      <c r="Y20" s="324">
        <v>0.32</v>
      </c>
      <c r="Z20" s="324">
        <v>0.25</v>
      </c>
      <c r="AA20" s="324">
        <v>0.2329</v>
      </c>
      <c r="AB20" s="324">
        <v>0.24</v>
      </c>
      <c r="AC20" s="88"/>
      <c r="AD20" s="265"/>
      <c r="AE20" s="265"/>
      <c r="AF20" s="265"/>
      <c r="AG20" s="265"/>
      <c r="AH20" s="265"/>
      <c r="AI20" s="265"/>
      <c r="AJ20" s="265"/>
      <c r="AK20" s="265"/>
      <c r="AL20" s="41"/>
    </row>
    <row r="21" spans="2:39" s="31" customFormat="1" ht="15.6" customHeight="1" x14ac:dyDescent="0.35">
      <c r="B21" s="278" t="s">
        <v>101</v>
      </c>
      <c r="C21" s="322" t="s">
        <v>123</v>
      </c>
      <c r="D21" s="322" t="s">
        <v>123</v>
      </c>
      <c r="E21" s="322" t="s">
        <v>123</v>
      </c>
      <c r="F21" s="322" t="s">
        <v>123</v>
      </c>
      <c r="G21" s="322">
        <v>0</v>
      </c>
      <c r="H21" s="322">
        <v>0.25</v>
      </c>
      <c r="I21" s="322">
        <v>0.26</v>
      </c>
      <c r="J21" s="322">
        <v>0.28000000000000003</v>
      </c>
      <c r="K21" s="322">
        <v>0.28000000000000003</v>
      </c>
      <c r="L21" s="322">
        <v>0.27</v>
      </c>
      <c r="M21" s="322">
        <v>0.27</v>
      </c>
      <c r="N21" s="322">
        <v>0.27</v>
      </c>
      <c r="O21" s="322">
        <v>0.25</v>
      </c>
      <c r="P21" s="322">
        <v>0.26</v>
      </c>
      <c r="Q21" s="322">
        <v>0.25</v>
      </c>
      <c r="R21" s="323">
        <v>0.26</v>
      </c>
      <c r="S21" s="323">
        <v>0.25</v>
      </c>
      <c r="T21" s="217"/>
      <c r="U21" s="322">
        <v>0.32</v>
      </c>
      <c r="V21" s="322">
        <v>0.26</v>
      </c>
      <c r="W21" s="322">
        <v>0.25</v>
      </c>
      <c r="X21" s="322">
        <v>0.26</v>
      </c>
      <c r="Y21" s="324">
        <v>0.31</v>
      </c>
      <c r="Z21" s="324">
        <v>0.26</v>
      </c>
      <c r="AA21" s="324">
        <v>0.2442</v>
      </c>
      <c r="AB21" s="324">
        <v>0.25</v>
      </c>
      <c r="AC21" s="88"/>
      <c r="AD21" s="265"/>
      <c r="AE21" s="265"/>
      <c r="AF21" s="265"/>
      <c r="AG21" s="265"/>
      <c r="AH21" s="265"/>
      <c r="AI21" s="265"/>
      <c r="AJ21" s="265"/>
      <c r="AK21" s="265"/>
      <c r="AL21" s="41"/>
    </row>
    <row r="22" spans="2:39" s="31" customFormat="1" ht="15.6" customHeight="1" x14ac:dyDescent="0.35">
      <c r="B22" s="278" t="s">
        <v>102</v>
      </c>
      <c r="C22" s="322">
        <v>0</v>
      </c>
      <c r="D22" s="322">
        <v>0</v>
      </c>
      <c r="E22" s="322">
        <v>0</v>
      </c>
      <c r="F22" s="322">
        <v>0</v>
      </c>
      <c r="G22" s="322">
        <v>0</v>
      </c>
      <c r="H22" s="322">
        <v>0</v>
      </c>
      <c r="I22" s="322">
        <v>0</v>
      </c>
      <c r="J22" s="322">
        <v>0</v>
      </c>
      <c r="K22" s="322">
        <v>0</v>
      </c>
      <c r="L22" s="322">
        <v>0</v>
      </c>
      <c r="M22" s="322">
        <v>0</v>
      </c>
      <c r="N22" s="322">
        <v>0</v>
      </c>
      <c r="O22" s="322">
        <v>0</v>
      </c>
      <c r="P22" s="322">
        <v>0.2</v>
      </c>
      <c r="Q22" s="322">
        <v>0.24</v>
      </c>
      <c r="R22" s="323">
        <v>0.22</v>
      </c>
      <c r="S22" s="323">
        <v>0.22</v>
      </c>
      <c r="T22" s="217"/>
      <c r="U22" s="322">
        <v>0.26</v>
      </c>
      <c r="V22" s="322">
        <v>0.22</v>
      </c>
      <c r="W22" s="322">
        <v>0.24</v>
      </c>
      <c r="X22" s="322">
        <v>0.22</v>
      </c>
      <c r="Y22" s="324">
        <v>0.25</v>
      </c>
      <c r="Z22" s="324">
        <v>0.23</v>
      </c>
      <c r="AA22" s="324">
        <v>0.22159999999999999</v>
      </c>
      <c r="AB22" s="324">
        <v>0.22</v>
      </c>
      <c r="AC22" s="88"/>
      <c r="AD22" s="265"/>
      <c r="AE22" s="265"/>
      <c r="AF22" s="265"/>
      <c r="AG22" s="265"/>
      <c r="AH22" s="265"/>
      <c r="AI22" s="265"/>
      <c r="AJ22" s="265"/>
      <c r="AK22" s="265"/>
      <c r="AL22" s="41"/>
    </row>
    <row r="23" spans="2:39" s="31" customFormat="1" ht="15.6" customHeight="1" x14ac:dyDescent="0.35">
      <c r="B23" s="278" t="s">
        <v>189</v>
      </c>
      <c r="C23" s="322">
        <v>0</v>
      </c>
      <c r="D23" s="322">
        <v>0</v>
      </c>
      <c r="E23" s="322">
        <v>0</v>
      </c>
      <c r="F23" s="322">
        <v>0</v>
      </c>
      <c r="G23" s="322">
        <v>0</v>
      </c>
      <c r="H23" s="322">
        <v>0</v>
      </c>
      <c r="I23" s="322">
        <v>0</v>
      </c>
      <c r="J23" s="322">
        <v>0</v>
      </c>
      <c r="K23" s="322">
        <v>0</v>
      </c>
      <c r="L23" s="322">
        <v>0</v>
      </c>
      <c r="M23" s="322">
        <v>0</v>
      </c>
      <c r="N23" s="322">
        <v>0</v>
      </c>
      <c r="O23" s="322">
        <v>0</v>
      </c>
      <c r="P23" s="322">
        <v>0.23</v>
      </c>
      <c r="Q23" s="322">
        <v>0.24</v>
      </c>
      <c r="R23" s="323">
        <v>0.21</v>
      </c>
      <c r="S23" s="323">
        <v>0.21</v>
      </c>
      <c r="T23" s="217"/>
      <c r="U23" s="322">
        <v>0.28999999999999998</v>
      </c>
      <c r="V23" s="322">
        <v>0.21</v>
      </c>
      <c r="W23" s="322">
        <v>0.19</v>
      </c>
      <c r="X23" s="322">
        <v>0.21</v>
      </c>
      <c r="Y23" s="324">
        <v>0.22</v>
      </c>
      <c r="Z23" s="324">
        <v>0.21</v>
      </c>
      <c r="AA23" s="324">
        <v>0.19320000000000001</v>
      </c>
      <c r="AB23" s="324">
        <v>0.21</v>
      </c>
      <c r="AC23" s="88"/>
      <c r="AD23" s="265"/>
      <c r="AE23" s="265"/>
      <c r="AF23" s="265"/>
      <c r="AG23" s="265"/>
      <c r="AH23" s="265"/>
      <c r="AI23" s="265"/>
      <c r="AJ23" s="265"/>
      <c r="AK23" s="265"/>
      <c r="AL23" s="41"/>
    </row>
    <row r="24" spans="2:39" s="39" customFormat="1" ht="15.6" customHeight="1" x14ac:dyDescent="0.35">
      <c r="B24" s="132" t="s">
        <v>311</v>
      </c>
      <c r="C24" s="63">
        <v>0</v>
      </c>
      <c r="D24" s="63">
        <v>0</v>
      </c>
      <c r="E24" s="63">
        <v>0</v>
      </c>
      <c r="F24" s="63">
        <v>0</v>
      </c>
      <c r="G24" s="63">
        <v>0</v>
      </c>
      <c r="H24" s="63">
        <v>0</v>
      </c>
      <c r="I24" s="63">
        <v>0</v>
      </c>
      <c r="J24" s="63">
        <v>0</v>
      </c>
      <c r="K24" s="63">
        <v>0</v>
      </c>
      <c r="L24" s="63">
        <v>0</v>
      </c>
      <c r="M24" s="63">
        <v>0</v>
      </c>
      <c r="N24" s="63">
        <v>0</v>
      </c>
      <c r="O24" s="63">
        <v>0</v>
      </c>
      <c r="P24" s="63">
        <v>0</v>
      </c>
      <c r="Q24" s="63">
        <v>0</v>
      </c>
      <c r="R24" s="319">
        <v>0</v>
      </c>
      <c r="S24" s="319">
        <v>0</v>
      </c>
      <c r="T24" s="217"/>
      <c r="U24" s="63">
        <v>0</v>
      </c>
      <c r="V24" s="63">
        <v>0</v>
      </c>
      <c r="W24" s="63">
        <v>0</v>
      </c>
      <c r="X24" s="63">
        <v>0</v>
      </c>
      <c r="Y24" s="65">
        <v>0</v>
      </c>
      <c r="Z24" s="65">
        <v>0</v>
      </c>
      <c r="AA24" s="65">
        <v>0</v>
      </c>
      <c r="AB24" s="65">
        <v>0</v>
      </c>
      <c r="AC24" s="88"/>
      <c r="AD24" s="265"/>
      <c r="AE24" s="265"/>
      <c r="AF24" s="265"/>
      <c r="AG24" s="265"/>
      <c r="AH24" s="265"/>
      <c r="AI24" s="265"/>
      <c r="AJ24" s="265"/>
      <c r="AK24" s="265"/>
      <c r="AL24" s="41"/>
    </row>
    <row r="25" spans="2:39" s="39" customFormat="1" ht="15.6" customHeight="1" x14ac:dyDescent="0.35">
      <c r="B25" s="132" t="s">
        <v>346</v>
      </c>
      <c r="C25" s="63">
        <v>0</v>
      </c>
      <c r="D25" s="63">
        <v>0</v>
      </c>
      <c r="E25" s="63">
        <v>0</v>
      </c>
      <c r="F25" s="63">
        <v>0</v>
      </c>
      <c r="G25" s="63">
        <v>0</v>
      </c>
      <c r="H25" s="63">
        <v>0</v>
      </c>
      <c r="I25" s="63">
        <v>0</v>
      </c>
      <c r="J25" s="63">
        <v>0</v>
      </c>
      <c r="K25" s="63">
        <v>0</v>
      </c>
      <c r="L25" s="63">
        <v>0</v>
      </c>
      <c r="M25" s="63">
        <v>0</v>
      </c>
      <c r="N25" s="63">
        <v>0</v>
      </c>
      <c r="O25" s="63">
        <v>0</v>
      </c>
      <c r="P25" s="63">
        <v>0</v>
      </c>
      <c r="Q25" s="63">
        <v>0</v>
      </c>
      <c r="R25" s="319">
        <v>0</v>
      </c>
      <c r="S25" s="319">
        <v>0</v>
      </c>
      <c r="T25" s="217"/>
      <c r="U25" s="63">
        <v>0</v>
      </c>
      <c r="V25" s="63">
        <v>0</v>
      </c>
      <c r="W25" s="63">
        <v>0</v>
      </c>
      <c r="X25" s="63">
        <v>0</v>
      </c>
      <c r="Y25" s="65">
        <v>0</v>
      </c>
      <c r="Z25" s="65">
        <v>0</v>
      </c>
      <c r="AA25" s="65">
        <v>0</v>
      </c>
      <c r="AB25" s="65">
        <v>0</v>
      </c>
      <c r="AC25" s="88"/>
      <c r="AD25" s="265"/>
      <c r="AE25" s="265"/>
      <c r="AF25" s="265"/>
      <c r="AG25" s="265"/>
      <c r="AH25" s="265"/>
      <c r="AI25" s="265"/>
      <c r="AJ25" s="265"/>
      <c r="AK25" s="265"/>
      <c r="AL25" s="41"/>
    </row>
    <row r="26" spans="2:39" s="46" customFormat="1" ht="15.6" customHeight="1" x14ac:dyDescent="0.35">
      <c r="B26" s="325" t="s">
        <v>191</v>
      </c>
      <c r="C26" s="326">
        <v>0.23</v>
      </c>
      <c r="D26" s="326">
        <v>0.23</v>
      </c>
      <c r="E26" s="326">
        <v>0.24</v>
      </c>
      <c r="F26" s="326">
        <v>0.23</v>
      </c>
      <c r="G26" s="326">
        <v>0.24</v>
      </c>
      <c r="H26" s="326">
        <v>0.24</v>
      </c>
      <c r="I26" s="326">
        <v>0.24</v>
      </c>
      <c r="J26" s="326">
        <v>0.27</v>
      </c>
      <c r="K26" s="326">
        <v>0.25</v>
      </c>
      <c r="L26" s="326">
        <v>0.27</v>
      </c>
      <c r="M26" s="326">
        <v>0.24</v>
      </c>
      <c r="N26" s="326">
        <v>0.26</v>
      </c>
      <c r="O26" s="326">
        <v>0.27</v>
      </c>
      <c r="P26" s="326">
        <v>0.26</v>
      </c>
      <c r="Q26" s="326">
        <v>0.26</v>
      </c>
      <c r="R26" s="327">
        <v>0.28000000000000003</v>
      </c>
      <c r="S26" s="327">
        <v>0.25</v>
      </c>
      <c r="T26" s="217"/>
      <c r="U26" s="326">
        <v>0.36</v>
      </c>
      <c r="V26" s="326">
        <v>0.28000000000000003</v>
      </c>
      <c r="W26" s="326">
        <v>0.26</v>
      </c>
      <c r="X26" s="326">
        <v>0.28000000000000003</v>
      </c>
      <c r="Y26" s="328">
        <v>0.34</v>
      </c>
      <c r="Z26" s="328">
        <v>0.27</v>
      </c>
      <c r="AA26" s="328">
        <v>0.24379999999999999</v>
      </c>
      <c r="AB26" s="328">
        <v>0.25</v>
      </c>
      <c r="AC26" s="88"/>
      <c r="AD26" s="265"/>
      <c r="AE26" s="265"/>
      <c r="AF26" s="265"/>
      <c r="AG26" s="265"/>
      <c r="AH26" s="265"/>
      <c r="AI26" s="265"/>
      <c r="AJ26" s="265"/>
      <c r="AK26" s="265"/>
      <c r="AL26" s="41"/>
    </row>
    <row r="27" spans="2:39" ht="15.6" customHeight="1" x14ac:dyDescent="0.35">
      <c r="B27" s="88"/>
      <c r="C27" s="88"/>
      <c r="D27" s="88"/>
      <c r="E27" s="88"/>
      <c r="F27" s="88"/>
      <c r="G27" s="88"/>
      <c r="H27" s="88"/>
      <c r="I27" s="88"/>
      <c r="J27" s="88"/>
      <c r="K27" s="88"/>
      <c r="L27" s="88"/>
      <c r="M27" s="88"/>
      <c r="N27" s="88"/>
      <c r="O27" s="88"/>
      <c r="P27" s="88"/>
      <c r="Q27" s="88"/>
      <c r="R27" s="266"/>
      <c r="S27" s="266"/>
      <c r="T27" s="217"/>
      <c r="U27" s="88"/>
      <c r="V27" s="88"/>
      <c r="W27" s="88"/>
      <c r="X27" s="88"/>
      <c r="Y27" s="88"/>
      <c r="Z27" s="88"/>
      <c r="AA27" s="88"/>
      <c r="AB27" s="88"/>
      <c r="AC27" s="88"/>
      <c r="AD27" s="88"/>
      <c r="AE27" s="88"/>
      <c r="AF27" s="88"/>
      <c r="AG27" s="88"/>
      <c r="AH27" s="88"/>
      <c r="AI27" s="88"/>
      <c r="AJ27" s="88"/>
      <c r="AK27" s="88"/>
      <c r="AL27" s="41"/>
    </row>
    <row r="28" spans="2:39" s="15" customFormat="1" ht="15.6" customHeight="1" x14ac:dyDescent="0.25">
      <c r="B28" s="116" t="s">
        <v>187</v>
      </c>
      <c r="C28" s="114">
        <v>2008</v>
      </c>
      <c r="D28" s="114">
        <v>2009</v>
      </c>
      <c r="E28" s="114">
        <v>2010</v>
      </c>
      <c r="F28" s="114">
        <v>2011</v>
      </c>
      <c r="G28" s="114">
        <v>2012</v>
      </c>
      <c r="H28" s="114">
        <v>2013</v>
      </c>
      <c r="I28" s="114">
        <v>2014</v>
      </c>
      <c r="J28" s="114">
        <v>2015</v>
      </c>
      <c r="K28" s="114">
        <v>2016</v>
      </c>
      <c r="L28" s="114">
        <v>2017</v>
      </c>
      <c r="M28" s="114">
        <v>2018</v>
      </c>
      <c r="N28" s="114">
        <v>2019</v>
      </c>
      <c r="O28" s="114">
        <v>2020</v>
      </c>
      <c r="P28" s="114">
        <v>2021</v>
      </c>
      <c r="Q28" s="114">
        <v>2022</v>
      </c>
      <c r="R28" s="114">
        <v>2023</v>
      </c>
      <c r="S28" s="114">
        <v>2024</v>
      </c>
      <c r="T28" s="217"/>
      <c r="U28" s="114" t="s">
        <v>9</v>
      </c>
      <c r="V28" s="114" t="s">
        <v>10</v>
      </c>
      <c r="W28" s="114" t="s">
        <v>11</v>
      </c>
      <c r="X28" s="114" t="s">
        <v>12</v>
      </c>
      <c r="Y28" s="114" t="s">
        <v>315</v>
      </c>
      <c r="Z28" s="114" t="s">
        <v>316</v>
      </c>
      <c r="AA28" s="114" t="s">
        <v>317</v>
      </c>
      <c r="AB28" s="114" t="s">
        <v>318</v>
      </c>
      <c r="AC28" s="88"/>
      <c r="AD28" s="114" t="s">
        <v>9</v>
      </c>
      <c r="AE28" s="114" t="s">
        <v>44</v>
      </c>
      <c r="AF28" s="114" t="s">
        <v>45</v>
      </c>
      <c r="AG28" s="114" t="s">
        <v>46</v>
      </c>
      <c r="AH28" s="114" t="s">
        <v>315</v>
      </c>
      <c r="AI28" s="114" t="s">
        <v>319</v>
      </c>
      <c r="AJ28" s="114" t="s">
        <v>320</v>
      </c>
      <c r="AK28" s="114" t="s">
        <v>321</v>
      </c>
      <c r="AL28" s="41"/>
    </row>
    <row r="29" spans="2:39" ht="15.6" customHeight="1" x14ac:dyDescent="0.35">
      <c r="B29" s="134"/>
      <c r="C29" s="88"/>
      <c r="D29" s="88"/>
      <c r="E29" s="88"/>
      <c r="F29" s="88"/>
      <c r="G29" s="88"/>
      <c r="H29" s="88"/>
      <c r="I29" s="88"/>
      <c r="J29" s="88"/>
      <c r="K29" s="88"/>
      <c r="L29" s="88"/>
      <c r="M29" s="88"/>
      <c r="N29" s="88"/>
      <c r="O29" s="88"/>
      <c r="P29" s="88"/>
      <c r="Q29" s="88"/>
      <c r="R29" s="266"/>
      <c r="S29" s="266"/>
      <c r="T29" s="217"/>
      <c r="U29" s="123"/>
      <c r="V29" s="123"/>
      <c r="W29" s="123"/>
      <c r="X29" s="123"/>
      <c r="Y29" s="88"/>
      <c r="Z29" s="88"/>
      <c r="AA29" s="88"/>
      <c r="AB29" s="88"/>
      <c r="AC29" s="88"/>
      <c r="AD29" s="123"/>
      <c r="AE29" s="123"/>
      <c r="AF29" s="123"/>
      <c r="AG29" s="123"/>
      <c r="AH29" s="88"/>
      <c r="AI29" s="88"/>
      <c r="AJ29" s="88"/>
      <c r="AK29" s="88"/>
      <c r="AL29" s="41"/>
    </row>
    <row r="30" spans="2:39" s="39" customFormat="1" ht="15.6" customHeight="1" x14ac:dyDescent="0.35">
      <c r="B30" s="132" t="s">
        <v>97</v>
      </c>
      <c r="C30" s="23">
        <v>238.04</v>
      </c>
      <c r="D30" s="23">
        <v>346.17</v>
      </c>
      <c r="E30" s="23">
        <v>488.65</v>
      </c>
      <c r="F30" s="23">
        <v>588.66</v>
      </c>
      <c r="G30" s="23">
        <v>692.77</v>
      </c>
      <c r="H30" s="23">
        <v>689.44</v>
      </c>
      <c r="I30" s="23">
        <v>694.63</v>
      </c>
      <c r="J30" s="23">
        <v>784.94</v>
      </c>
      <c r="K30" s="23">
        <v>776.65</v>
      </c>
      <c r="L30" s="23">
        <v>807.86</v>
      </c>
      <c r="M30" s="23">
        <v>829.18</v>
      </c>
      <c r="N30" s="23">
        <v>465</v>
      </c>
      <c r="O30" s="23">
        <v>212.05</v>
      </c>
      <c r="P30" s="23">
        <v>313.81</v>
      </c>
      <c r="Q30" s="23">
        <v>411.45</v>
      </c>
      <c r="R30" s="286">
        <v>524.72</v>
      </c>
      <c r="S30" s="286">
        <v>470</v>
      </c>
      <c r="T30" s="217"/>
      <c r="U30" s="63">
        <v>165.74</v>
      </c>
      <c r="V30" s="63">
        <v>258.95999999999998</v>
      </c>
      <c r="W30" s="63">
        <v>336.51</v>
      </c>
      <c r="X30" s="63">
        <v>524.72</v>
      </c>
      <c r="Y30" s="65">
        <v>165.98</v>
      </c>
      <c r="Z30" s="65">
        <v>257.17</v>
      </c>
      <c r="AA30" s="65">
        <v>332.98</v>
      </c>
      <c r="AB30" s="65">
        <v>470</v>
      </c>
      <c r="AC30" s="88"/>
      <c r="AD30" s="63">
        <v>165.74</v>
      </c>
      <c r="AE30" s="63">
        <v>93.23</v>
      </c>
      <c r="AF30" s="63">
        <v>77.540000000000006</v>
      </c>
      <c r="AG30" s="63">
        <v>188.21</v>
      </c>
      <c r="AH30" s="65">
        <v>165.98</v>
      </c>
      <c r="AI30" s="65">
        <v>91.190000000000026</v>
      </c>
      <c r="AJ30" s="65">
        <v>75.81</v>
      </c>
      <c r="AK30" s="65">
        <v>137.02000000000001</v>
      </c>
      <c r="AL30" s="41"/>
      <c r="AM30" s="41"/>
    </row>
    <row r="31" spans="2:39" s="39" customFormat="1" ht="15.6" customHeight="1" x14ac:dyDescent="0.35">
      <c r="B31" s="132" t="s">
        <v>98</v>
      </c>
      <c r="C31" s="23" t="s">
        <v>123</v>
      </c>
      <c r="D31" s="23">
        <v>79.430000000000007</v>
      </c>
      <c r="E31" s="23">
        <v>106.58</v>
      </c>
      <c r="F31" s="23">
        <v>116.68</v>
      </c>
      <c r="G31" s="23">
        <v>122.78</v>
      </c>
      <c r="H31" s="23">
        <v>116.16</v>
      </c>
      <c r="I31" s="23">
        <v>129.22999999999999</v>
      </c>
      <c r="J31" s="23">
        <v>152.28</v>
      </c>
      <c r="K31" s="23">
        <v>127.84</v>
      </c>
      <c r="L31" s="23">
        <v>128.88999999999999</v>
      </c>
      <c r="M31" s="23">
        <v>128.91</v>
      </c>
      <c r="N31" s="23">
        <v>68.459999999999994</v>
      </c>
      <c r="O31" s="23">
        <v>2.2599999999999998</v>
      </c>
      <c r="P31" s="23">
        <v>21.65</v>
      </c>
      <c r="Q31" s="23">
        <v>23.6</v>
      </c>
      <c r="R31" s="286">
        <v>29.16</v>
      </c>
      <c r="S31" s="286">
        <v>25.84</v>
      </c>
      <c r="T31" s="217"/>
      <c r="U31" s="63">
        <v>9.34</v>
      </c>
      <c r="V31" s="63">
        <v>13.950000000000001</v>
      </c>
      <c r="W31" s="63">
        <v>18.88</v>
      </c>
      <c r="X31" s="63">
        <v>29.16</v>
      </c>
      <c r="Y31" s="65">
        <v>9.68</v>
      </c>
      <c r="Z31" s="65">
        <v>14.790000000000001</v>
      </c>
      <c r="AA31" s="65">
        <v>19.11</v>
      </c>
      <c r="AB31" s="65">
        <v>25.84</v>
      </c>
      <c r="AC31" s="88"/>
      <c r="AD31" s="63">
        <v>9.34</v>
      </c>
      <c r="AE31" s="63">
        <v>4.6000000000000005</v>
      </c>
      <c r="AF31" s="63">
        <v>4.93</v>
      </c>
      <c r="AG31" s="63">
        <v>10.28</v>
      </c>
      <c r="AH31" s="65">
        <v>9.68</v>
      </c>
      <c r="AI31" s="65">
        <v>5.1100000000000012</v>
      </c>
      <c r="AJ31" s="65">
        <v>4.3199999999999985</v>
      </c>
      <c r="AK31" s="65">
        <v>6.73</v>
      </c>
      <c r="AL31" s="41"/>
      <c r="AM31" s="41"/>
    </row>
    <row r="32" spans="2:39" s="39" customFormat="1" ht="15.6" customHeight="1" x14ac:dyDescent="0.35">
      <c r="B32" s="132" t="s">
        <v>99</v>
      </c>
      <c r="C32" s="23" t="s">
        <v>123</v>
      </c>
      <c r="D32" s="23" t="s">
        <v>123</v>
      </c>
      <c r="E32" s="23">
        <v>193.82</v>
      </c>
      <c r="F32" s="23">
        <v>376.2</v>
      </c>
      <c r="G32" s="23">
        <v>435.14</v>
      </c>
      <c r="H32" s="23">
        <v>540.63</v>
      </c>
      <c r="I32" s="23">
        <v>793.17</v>
      </c>
      <c r="J32" s="23">
        <v>950.81</v>
      </c>
      <c r="K32" s="23">
        <v>950.75</v>
      </c>
      <c r="L32" s="23">
        <v>1093.4100000000001</v>
      </c>
      <c r="M32" s="23">
        <v>918.99</v>
      </c>
      <c r="N32" s="23">
        <v>1098</v>
      </c>
      <c r="O32" s="23">
        <v>1059.08</v>
      </c>
      <c r="P32" s="23">
        <v>1176.31</v>
      </c>
      <c r="Q32" s="23">
        <v>1739.38</v>
      </c>
      <c r="R32" s="286">
        <v>1748.6000000000001</v>
      </c>
      <c r="S32" s="286">
        <v>1661.5</v>
      </c>
      <c r="T32" s="217"/>
      <c r="U32" s="329">
        <v>573.98</v>
      </c>
      <c r="V32" s="329">
        <v>895.45</v>
      </c>
      <c r="W32" s="63">
        <v>1250.46</v>
      </c>
      <c r="X32" s="63">
        <v>1748.6000000000001</v>
      </c>
      <c r="Y32" s="65">
        <v>512.47</v>
      </c>
      <c r="Z32" s="65">
        <v>906.76</v>
      </c>
      <c r="AA32" s="65">
        <v>1288.92</v>
      </c>
      <c r="AB32" s="65">
        <v>1661.5</v>
      </c>
      <c r="AC32" s="88"/>
      <c r="AD32" s="23">
        <v>573.98</v>
      </c>
      <c r="AE32" s="23">
        <v>321.48</v>
      </c>
      <c r="AF32" s="23">
        <v>355.01</v>
      </c>
      <c r="AG32" s="63">
        <v>498.14</v>
      </c>
      <c r="AH32" s="65">
        <v>512.47</v>
      </c>
      <c r="AI32" s="65">
        <v>394.28999999999996</v>
      </c>
      <c r="AJ32" s="65">
        <v>382.16000000000008</v>
      </c>
      <c r="AK32" s="65">
        <v>372.58</v>
      </c>
      <c r="AL32" s="41"/>
      <c r="AM32" s="41"/>
    </row>
    <row r="33" spans="2:39" s="39" customFormat="1" ht="15.6" customHeight="1" x14ac:dyDescent="0.35">
      <c r="B33" s="132" t="s">
        <v>100</v>
      </c>
      <c r="C33" s="23" t="s">
        <v>123</v>
      </c>
      <c r="D33" s="23" t="s">
        <v>123</v>
      </c>
      <c r="E33" s="23">
        <v>15.01</v>
      </c>
      <c r="F33" s="23">
        <v>244.77</v>
      </c>
      <c r="G33" s="23">
        <v>476.4</v>
      </c>
      <c r="H33" s="23">
        <v>702.39</v>
      </c>
      <c r="I33" s="23">
        <v>712.25</v>
      </c>
      <c r="J33" s="23">
        <v>1126.8599999999999</v>
      </c>
      <c r="K33" s="23">
        <v>1143.28</v>
      </c>
      <c r="L33" s="23">
        <v>1294.74</v>
      </c>
      <c r="M33" s="23">
        <v>1058.67</v>
      </c>
      <c r="N33" s="23">
        <v>1150.52</v>
      </c>
      <c r="O33" s="23">
        <v>1185.55</v>
      </c>
      <c r="P33" s="23">
        <v>1115.77</v>
      </c>
      <c r="Q33" s="23">
        <v>1163.17</v>
      </c>
      <c r="R33" s="286">
        <v>1283.8</v>
      </c>
      <c r="S33" s="286">
        <v>1080.82</v>
      </c>
      <c r="T33" s="217"/>
      <c r="U33" s="329">
        <v>397.81</v>
      </c>
      <c r="V33" s="329">
        <v>654.74</v>
      </c>
      <c r="W33" s="63">
        <v>920.84</v>
      </c>
      <c r="X33" s="63">
        <v>1283.8</v>
      </c>
      <c r="Y33" s="65">
        <v>365.35</v>
      </c>
      <c r="Z33" s="65">
        <v>578.07000000000005</v>
      </c>
      <c r="AA33" s="65">
        <v>798.029</v>
      </c>
      <c r="AB33" s="65">
        <v>1080.82</v>
      </c>
      <c r="AC33" s="88"/>
      <c r="AD33" s="23">
        <v>397.81</v>
      </c>
      <c r="AE33" s="23">
        <v>256.93</v>
      </c>
      <c r="AF33" s="23">
        <v>266.10000000000002</v>
      </c>
      <c r="AG33" s="63">
        <v>362.96</v>
      </c>
      <c r="AH33" s="65">
        <v>365.35</v>
      </c>
      <c r="AI33" s="65">
        <v>212.72000000000003</v>
      </c>
      <c r="AJ33" s="65">
        <v>219.95899999999995</v>
      </c>
      <c r="AK33" s="65">
        <v>282.79000000000002</v>
      </c>
      <c r="AL33" s="41"/>
      <c r="AM33" s="41"/>
    </row>
    <row r="34" spans="2:39" s="39" customFormat="1" ht="15.6" customHeight="1" x14ac:dyDescent="0.35">
      <c r="B34" s="132" t="s">
        <v>101</v>
      </c>
      <c r="C34" s="23" t="s">
        <v>123</v>
      </c>
      <c r="D34" s="23" t="s">
        <v>123</v>
      </c>
      <c r="E34" s="23" t="s">
        <v>123</v>
      </c>
      <c r="F34" s="23" t="s">
        <v>123</v>
      </c>
      <c r="G34" s="23" t="s">
        <v>123</v>
      </c>
      <c r="H34" s="23">
        <v>83.07</v>
      </c>
      <c r="I34" s="23">
        <v>165.74</v>
      </c>
      <c r="J34" s="23">
        <v>209.61</v>
      </c>
      <c r="K34" s="23">
        <v>258.29000000000002</v>
      </c>
      <c r="L34" s="23">
        <v>336.96</v>
      </c>
      <c r="M34" s="23">
        <v>385.27</v>
      </c>
      <c r="N34" s="23">
        <v>550.95000000000005</v>
      </c>
      <c r="O34" s="23">
        <v>595.11</v>
      </c>
      <c r="P34" s="23">
        <v>688.55</v>
      </c>
      <c r="Q34" s="23">
        <v>737.21</v>
      </c>
      <c r="R34" s="286">
        <v>746.82</v>
      </c>
      <c r="S34" s="286">
        <v>649.1</v>
      </c>
      <c r="T34" s="217"/>
      <c r="U34" s="329">
        <v>186.06</v>
      </c>
      <c r="V34" s="329">
        <v>337.86</v>
      </c>
      <c r="W34" s="329">
        <v>511.1</v>
      </c>
      <c r="X34" s="329">
        <v>746.82</v>
      </c>
      <c r="Y34" s="65">
        <v>259.14999999999998</v>
      </c>
      <c r="Z34" s="65">
        <v>428.48</v>
      </c>
      <c r="AA34" s="65">
        <v>519.77</v>
      </c>
      <c r="AB34" s="65">
        <v>649.1</v>
      </c>
      <c r="AC34" s="88"/>
      <c r="AD34" s="23">
        <v>186.06</v>
      </c>
      <c r="AE34" s="23">
        <v>151.79</v>
      </c>
      <c r="AF34" s="23">
        <v>173.24</v>
      </c>
      <c r="AG34" s="63">
        <v>235.72</v>
      </c>
      <c r="AH34" s="65">
        <v>259.14999999999998</v>
      </c>
      <c r="AI34" s="65">
        <v>169.33000000000004</v>
      </c>
      <c r="AJ34" s="65">
        <v>91.289999999999964</v>
      </c>
      <c r="AK34" s="65">
        <v>129.33000000000001</v>
      </c>
      <c r="AL34" s="41"/>
      <c r="AM34" s="41"/>
    </row>
    <row r="35" spans="2:39" s="39" customFormat="1" ht="15.6" customHeight="1" x14ac:dyDescent="0.35">
      <c r="B35" s="132" t="s">
        <v>102</v>
      </c>
      <c r="C35" s="63">
        <v>0</v>
      </c>
      <c r="D35" s="63">
        <v>0</v>
      </c>
      <c r="E35" s="63">
        <v>0</v>
      </c>
      <c r="F35" s="63">
        <v>0</v>
      </c>
      <c r="G35" s="63">
        <v>0</v>
      </c>
      <c r="H35" s="63">
        <v>0</v>
      </c>
      <c r="I35" s="63">
        <v>0</v>
      </c>
      <c r="J35" s="63">
        <v>0</v>
      </c>
      <c r="K35" s="63">
        <v>0</v>
      </c>
      <c r="L35" s="63">
        <v>0</v>
      </c>
      <c r="M35" s="63">
        <v>0</v>
      </c>
      <c r="N35" s="63">
        <v>0</v>
      </c>
      <c r="O35" s="63">
        <v>0</v>
      </c>
      <c r="P35" s="63">
        <v>8.9</v>
      </c>
      <c r="Q35" s="63">
        <v>93.19</v>
      </c>
      <c r="R35" s="286">
        <v>85.84</v>
      </c>
      <c r="S35" s="286">
        <v>135.91</v>
      </c>
      <c r="T35" s="217"/>
      <c r="U35" s="63">
        <v>24.91</v>
      </c>
      <c r="V35" s="63">
        <v>41.9</v>
      </c>
      <c r="W35" s="63">
        <v>65.77</v>
      </c>
      <c r="X35" s="63">
        <v>85.84</v>
      </c>
      <c r="Y35" s="65">
        <v>30.44</v>
      </c>
      <c r="Z35" s="65">
        <v>60.13</v>
      </c>
      <c r="AA35" s="65">
        <v>91.74</v>
      </c>
      <c r="AB35" s="65">
        <v>135.91</v>
      </c>
      <c r="AC35" s="88"/>
      <c r="AD35" s="63">
        <v>24.91</v>
      </c>
      <c r="AE35" s="63">
        <v>17</v>
      </c>
      <c r="AF35" s="63">
        <v>23.87</v>
      </c>
      <c r="AG35" s="63">
        <v>20.07</v>
      </c>
      <c r="AH35" s="65">
        <v>30.44</v>
      </c>
      <c r="AI35" s="65">
        <v>29.69</v>
      </c>
      <c r="AJ35" s="65">
        <v>31.609999999999992</v>
      </c>
      <c r="AK35" s="65">
        <v>44.17</v>
      </c>
      <c r="AL35" s="41"/>
      <c r="AM35" s="41"/>
    </row>
    <row r="36" spans="2:39" s="39" customFormat="1" ht="15.6" customHeight="1" x14ac:dyDescent="0.35">
      <c r="B36" s="132" t="s">
        <v>189</v>
      </c>
      <c r="C36" s="63">
        <v>0</v>
      </c>
      <c r="D36" s="63">
        <v>0</v>
      </c>
      <c r="E36" s="63">
        <v>0</v>
      </c>
      <c r="F36" s="63">
        <v>0</v>
      </c>
      <c r="G36" s="63">
        <v>0</v>
      </c>
      <c r="H36" s="63">
        <v>0</v>
      </c>
      <c r="I36" s="63">
        <v>0</v>
      </c>
      <c r="J36" s="63">
        <v>0</v>
      </c>
      <c r="K36" s="63">
        <v>0</v>
      </c>
      <c r="L36" s="63">
        <v>0</v>
      </c>
      <c r="M36" s="63">
        <v>0</v>
      </c>
      <c r="N36" s="63">
        <v>0</v>
      </c>
      <c r="O36" s="63">
        <v>0</v>
      </c>
      <c r="P36" s="63">
        <v>3.55</v>
      </c>
      <c r="Q36" s="63">
        <v>9.73</v>
      </c>
      <c r="R36" s="286">
        <v>8.66</v>
      </c>
      <c r="S36" s="286">
        <v>9.58</v>
      </c>
      <c r="T36" s="217"/>
      <c r="U36" s="63">
        <v>2.84</v>
      </c>
      <c r="V36" s="63">
        <v>4.22</v>
      </c>
      <c r="W36" s="63">
        <v>5.84</v>
      </c>
      <c r="X36" s="63">
        <v>8.66</v>
      </c>
      <c r="Y36" s="65">
        <v>3.11</v>
      </c>
      <c r="Z36" s="65">
        <v>5.1000000000000005</v>
      </c>
      <c r="AA36" s="65">
        <v>6.85</v>
      </c>
      <c r="AB36" s="65">
        <v>9.58</v>
      </c>
      <c r="AC36" s="88"/>
      <c r="AD36" s="63">
        <v>2.84</v>
      </c>
      <c r="AE36" s="63">
        <v>1.3900000000000001</v>
      </c>
      <c r="AF36" s="63">
        <v>1.62</v>
      </c>
      <c r="AG36" s="63">
        <v>2.82</v>
      </c>
      <c r="AH36" s="65">
        <v>3.11</v>
      </c>
      <c r="AI36" s="65">
        <v>1.9900000000000007</v>
      </c>
      <c r="AJ36" s="65">
        <v>1.7499999999999991</v>
      </c>
      <c r="AK36" s="65">
        <v>2.73</v>
      </c>
      <c r="AL36" s="41"/>
      <c r="AM36" s="41"/>
    </row>
    <row r="37" spans="2:39" s="39" customFormat="1" ht="15.6" customHeight="1" x14ac:dyDescent="0.35">
      <c r="B37" s="132" t="s">
        <v>311</v>
      </c>
      <c r="C37" s="63">
        <v>0</v>
      </c>
      <c r="D37" s="63">
        <v>0</v>
      </c>
      <c r="E37" s="63">
        <v>0</v>
      </c>
      <c r="F37" s="63">
        <v>0</v>
      </c>
      <c r="G37" s="63">
        <v>0</v>
      </c>
      <c r="H37" s="63">
        <v>0</v>
      </c>
      <c r="I37" s="63">
        <v>0</v>
      </c>
      <c r="J37" s="63">
        <v>0</v>
      </c>
      <c r="K37" s="63">
        <v>0</v>
      </c>
      <c r="L37" s="63">
        <v>0</v>
      </c>
      <c r="M37" s="63">
        <v>0</v>
      </c>
      <c r="N37" s="63">
        <v>0</v>
      </c>
      <c r="O37" s="63">
        <v>0</v>
      </c>
      <c r="P37" s="63">
        <v>0</v>
      </c>
      <c r="Q37" s="63">
        <v>0</v>
      </c>
      <c r="R37" s="319">
        <v>0</v>
      </c>
      <c r="S37" s="319">
        <v>28.79</v>
      </c>
      <c r="T37" s="217"/>
      <c r="U37" s="63">
        <v>0</v>
      </c>
      <c r="V37" s="63">
        <v>0</v>
      </c>
      <c r="W37" s="63">
        <v>0</v>
      </c>
      <c r="X37" s="63">
        <v>0</v>
      </c>
      <c r="Y37" s="65">
        <v>1.41</v>
      </c>
      <c r="Z37" s="65">
        <v>12.370000000000001</v>
      </c>
      <c r="AA37" s="65">
        <v>25.84</v>
      </c>
      <c r="AB37" s="65">
        <v>28.79</v>
      </c>
      <c r="AC37" s="88"/>
      <c r="AD37" s="63">
        <v>0</v>
      </c>
      <c r="AE37" s="63">
        <v>0</v>
      </c>
      <c r="AF37" s="63">
        <v>0</v>
      </c>
      <c r="AG37" s="63">
        <v>0</v>
      </c>
      <c r="AH37" s="65">
        <v>1.41</v>
      </c>
      <c r="AI37" s="65">
        <v>10.96</v>
      </c>
      <c r="AJ37" s="65">
        <v>13.469999999999999</v>
      </c>
      <c r="AK37" s="65">
        <v>2.95</v>
      </c>
      <c r="AL37" s="41"/>
      <c r="AM37" s="41"/>
    </row>
    <row r="38" spans="2:39" s="39" customFormat="1" ht="15.6" customHeight="1" x14ac:dyDescent="0.35">
      <c r="B38" s="132" t="s">
        <v>346</v>
      </c>
      <c r="C38" s="63">
        <v>0</v>
      </c>
      <c r="D38" s="63">
        <v>0</v>
      </c>
      <c r="E38" s="63">
        <v>0</v>
      </c>
      <c r="F38" s="63">
        <v>0</v>
      </c>
      <c r="G38" s="63">
        <v>0</v>
      </c>
      <c r="H38" s="63">
        <v>0</v>
      </c>
      <c r="I38" s="63">
        <v>0</v>
      </c>
      <c r="J38" s="63">
        <v>0</v>
      </c>
      <c r="K38" s="63">
        <v>0</v>
      </c>
      <c r="L38" s="63">
        <v>0</v>
      </c>
      <c r="M38" s="63">
        <v>0</v>
      </c>
      <c r="N38" s="63">
        <v>0</v>
      </c>
      <c r="O38" s="63">
        <v>0</v>
      </c>
      <c r="P38" s="63">
        <v>0</v>
      </c>
      <c r="Q38" s="63">
        <v>0</v>
      </c>
      <c r="R38" s="319">
        <v>0</v>
      </c>
      <c r="S38" s="319">
        <v>0</v>
      </c>
      <c r="T38" s="217"/>
      <c r="U38" s="63">
        <v>0</v>
      </c>
      <c r="V38" s="63">
        <v>0</v>
      </c>
      <c r="W38" s="63">
        <v>0</v>
      </c>
      <c r="X38" s="63">
        <v>0</v>
      </c>
      <c r="Y38" s="65">
        <v>0</v>
      </c>
      <c r="Z38" s="65">
        <v>0</v>
      </c>
      <c r="AA38" s="65">
        <v>0</v>
      </c>
      <c r="AB38" s="65">
        <v>0</v>
      </c>
      <c r="AC38" s="88"/>
      <c r="AD38" s="63">
        <v>0</v>
      </c>
      <c r="AE38" s="63">
        <v>0</v>
      </c>
      <c r="AF38" s="63">
        <v>0</v>
      </c>
      <c r="AG38" s="63">
        <v>0</v>
      </c>
      <c r="AH38" s="65">
        <v>0</v>
      </c>
      <c r="AI38" s="65">
        <v>0</v>
      </c>
      <c r="AJ38" s="65">
        <v>0</v>
      </c>
      <c r="AK38" s="65">
        <v>0</v>
      </c>
      <c r="AL38" s="41"/>
      <c r="AM38" s="41"/>
    </row>
    <row r="39" spans="2:39" s="41" customFormat="1" ht="15.6" customHeight="1" x14ac:dyDescent="0.35">
      <c r="B39" s="160" t="s">
        <v>169</v>
      </c>
      <c r="C39" s="161">
        <v>238.04</v>
      </c>
      <c r="D39" s="161">
        <v>425.6</v>
      </c>
      <c r="E39" s="161">
        <v>804.08</v>
      </c>
      <c r="F39" s="161">
        <v>1326.31</v>
      </c>
      <c r="G39" s="161">
        <v>1727.1</v>
      </c>
      <c r="H39" s="161">
        <v>2131.69</v>
      </c>
      <c r="I39" s="161">
        <v>2495.0100000000002</v>
      </c>
      <c r="J39" s="161">
        <v>3224.51</v>
      </c>
      <c r="K39" s="161">
        <v>3256.81</v>
      </c>
      <c r="L39" s="161">
        <v>3661.85</v>
      </c>
      <c r="M39" s="161">
        <v>3321.02</v>
      </c>
      <c r="N39" s="161">
        <v>3332.93</v>
      </c>
      <c r="O39" s="161">
        <v>3054.05</v>
      </c>
      <c r="P39" s="161">
        <v>3328.54</v>
      </c>
      <c r="Q39" s="161">
        <v>4177.75</v>
      </c>
      <c r="R39" s="330">
        <v>4427.6000000000004</v>
      </c>
      <c r="S39" s="330">
        <v>4061.54</v>
      </c>
      <c r="T39" s="217"/>
      <c r="U39" s="162">
        <v>1360.67</v>
      </c>
      <c r="V39" s="162">
        <v>2207.08</v>
      </c>
      <c r="W39" s="162">
        <v>3109.4</v>
      </c>
      <c r="X39" s="162">
        <v>4427.6000000000004</v>
      </c>
      <c r="Y39" s="321">
        <v>1347.59</v>
      </c>
      <c r="Z39" s="321">
        <v>2262.86</v>
      </c>
      <c r="AA39" s="321">
        <v>3083.25</v>
      </c>
      <c r="AB39" s="321">
        <v>4061.54</v>
      </c>
      <c r="AC39" s="88"/>
      <c r="AD39" s="162">
        <v>1360.67</v>
      </c>
      <c r="AE39" s="162">
        <v>846.41</v>
      </c>
      <c r="AF39" s="162">
        <v>902.31000000000006</v>
      </c>
      <c r="AG39" s="162">
        <v>1318.2</v>
      </c>
      <c r="AH39" s="321">
        <v>1347.59</v>
      </c>
      <c r="AI39" s="321">
        <v>915.27000000000021</v>
      </c>
      <c r="AJ39" s="321">
        <v>820.38999999999987</v>
      </c>
      <c r="AK39" s="321">
        <v>978.29</v>
      </c>
    </row>
    <row r="40" spans="2:39" ht="15.6" customHeight="1" x14ac:dyDescent="0.35">
      <c r="B40" s="88"/>
      <c r="C40" s="88"/>
      <c r="D40" s="88"/>
      <c r="E40" s="88"/>
      <c r="F40" s="88"/>
      <c r="G40" s="88"/>
      <c r="H40" s="88"/>
      <c r="I40" s="88"/>
      <c r="J40" s="88"/>
      <c r="K40" s="88"/>
      <c r="L40" s="88"/>
      <c r="M40" s="88"/>
      <c r="N40" s="88"/>
      <c r="O40" s="88"/>
      <c r="P40" s="88"/>
      <c r="Q40" s="88"/>
      <c r="R40" s="266"/>
      <c r="S40" s="266"/>
      <c r="T40" s="217"/>
      <c r="U40" s="331"/>
      <c r="V40" s="331"/>
      <c r="W40" s="331"/>
      <c r="X40" s="331"/>
      <c r="Y40" s="331"/>
      <c r="Z40" s="331"/>
      <c r="AA40" s="331"/>
      <c r="AB40" s="331"/>
      <c r="AC40" s="88"/>
      <c r="AD40" s="331"/>
      <c r="AE40" s="331"/>
      <c r="AF40" s="331"/>
      <c r="AG40" s="331"/>
      <c r="AH40" s="331"/>
      <c r="AI40" s="331"/>
      <c r="AJ40" s="331"/>
      <c r="AK40" s="331"/>
      <c r="AL40" s="41"/>
    </row>
    <row r="41" spans="2:39" s="15" customFormat="1" ht="15.6" customHeight="1" x14ac:dyDescent="0.25">
      <c r="B41" s="116" t="s">
        <v>170</v>
      </c>
      <c r="C41" s="114">
        <v>2008</v>
      </c>
      <c r="D41" s="114">
        <v>2009</v>
      </c>
      <c r="E41" s="114">
        <v>2010</v>
      </c>
      <c r="F41" s="114">
        <v>2011</v>
      </c>
      <c r="G41" s="114">
        <v>2012</v>
      </c>
      <c r="H41" s="114">
        <v>2013</v>
      </c>
      <c r="I41" s="114">
        <v>2014</v>
      </c>
      <c r="J41" s="114">
        <v>2015</v>
      </c>
      <c r="K41" s="114">
        <v>2016</v>
      </c>
      <c r="L41" s="114">
        <v>2017</v>
      </c>
      <c r="M41" s="114">
        <v>2018</v>
      </c>
      <c r="N41" s="114">
        <v>2019</v>
      </c>
      <c r="O41" s="114">
        <v>2020</v>
      </c>
      <c r="P41" s="114">
        <v>2021</v>
      </c>
      <c r="Q41" s="114">
        <v>2022</v>
      </c>
      <c r="R41" s="114">
        <v>2023</v>
      </c>
      <c r="S41" s="114">
        <v>2024</v>
      </c>
      <c r="T41" s="217"/>
      <c r="U41" s="114" t="s">
        <v>9</v>
      </c>
      <c r="V41" s="114" t="s">
        <v>10</v>
      </c>
      <c r="W41" s="114" t="s">
        <v>11</v>
      </c>
      <c r="X41" s="114" t="s">
        <v>12</v>
      </c>
      <c r="Y41" s="114" t="s">
        <v>315</v>
      </c>
      <c r="Z41" s="114" t="s">
        <v>316</v>
      </c>
      <c r="AA41" s="114" t="s">
        <v>317</v>
      </c>
      <c r="AB41" s="114" t="s">
        <v>318</v>
      </c>
      <c r="AC41" s="88"/>
      <c r="AD41" s="265"/>
      <c r="AE41" s="265"/>
      <c r="AF41" s="265"/>
      <c r="AG41" s="265"/>
      <c r="AH41" s="265"/>
      <c r="AI41" s="265"/>
      <c r="AJ41" s="265"/>
      <c r="AK41" s="265"/>
      <c r="AL41" s="41"/>
    </row>
    <row r="42" spans="2:39" ht="15.6" customHeight="1" x14ac:dyDescent="0.35">
      <c r="B42" s="134"/>
      <c r="C42" s="88"/>
      <c r="D42" s="88"/>
      <c r="E42" s="88"/>
      <c r="F42" s="88"/>
      <c r="G42" s="88"/>
      <c r="H42" s="88"/>
      <c r="I42" s="88"/>
      <c r="J42" s="88"/>
      <c r="K42" s="88"/>
      <c r="L42" s="88"/>
      <c r="M42" s="88"/>
      <c r="N42" s="88"/>
      <c r="O42" s="88"/>
      <c r="P42" s="88"/>
      <c r="Q42" s="88"/>
      <c r="R42" s="266"/>
      <c r="S42" s="266"/>
      <c r="T42" s="217"/>
      <c r="U42" s="287"/>
      <c r="V42" s="287"/>
      <c r="W42" s="287"/>
      <c r="X42" s="287"/>
      <c r="Y42" s="287"/>
      <c r="Z42" s="287"/>
      <c r="AA42" s="287"/>
      <c r="AB42" s="287"/>
      <c r="AC42" s="88"/>
      <c r="AD42" s="265"/>
      <c r="AE42" s="265"/>
      <c r="AF42" s="265"/>
      <c r="AG42" s="265"/>
      <c r="AH42" s="265"/>
      <c r="AI42" s="265"/>
      <c r="AJ42" s="265"/>
      <c r="AK42" s="265"/>
      <c r="AL42" s="41"/>
    </row>
    <row r="43" spans="2:39" s="35" customFormat="1" ht="15.6" customHeight="1" x14ac:dyDescent="0.35">
      <c r="B43" s="124" t="s">
        <v>97</v>
      </c>
      <c r="C43" s="128">
        <v>70.69</v>
      </c>
      <c r="D43" s="128">
        <v>86.62</v>
      </c>
      <c r="E43" s="128">
        <v>83.9</v>
      </c>
      <c r="F43" s="128">
        <v>86.8</v>
      </c>
      <c r="G43" s="128">
        <v>88.84</v>
      </c>
      <c r="H43" s="128">
        <v>90.16</v>
      </c>
      <c r="I43" s="128">
        <v>90.4</v>
      </c>
      <c r="J43" s="128">
        <v>90.87</v>
      </c>
      <c r="K43" s="128">
        <v>90.42</v>
      </c>
      <c r="L43" s="128">
        <v>90.41</v>
      </c>
      <c r="M43" s="128">
        <v>90.32</v>
      </c>
      <c r="N43" s="128">
        <v>90.15</v>
      </c>
      <c r="O43" s="128">
        <v>80.27</v>
      </c>
      <c r="P43" s="128">
        <v>79.63</v>
      </c>
      <c r="Q43" s="128">
        <v>74.03</v>
      </c>
      <c r="R43" s="294">
        <v>79.64</v>
      </c>
      <c r="S43" s="294">
        <v>81.290000000000006</v>
      </c>
      <c r="T43" s="217"/>
      <c r="U43" s="219">
        <v>78.260000000000005</v>
      </c>
      <c r="V43" s="219">
        <v>79.350000000000009</v>
      </c>
      <c r="W43" s="219">
        <v>79.31</v>
      </c>
      <c r="X43" s="219">
        <v>79.64</v>
      </c>
      <c r="Y43" s="332">
        <v>77.48</v>
      </c>
      <c r="Z43" s="332">
        <v>73.7</v>
      </c>
      <c r="AA43" s="332">
        <v>73.489999999999995</v>
      </c>
      <c r="AB43" s="332">
        <v>81.290000000000006</v>
      </c>
      <c r="AC43" s="88"/>
      <c r="AD43" s="265"/>
      <c r="AE43" s="265"/>
      <c r="AF43" s="265"/>
      <c r="AG43" s="265"/>
      <c r="AH43" s="265"/>
      <c r="AI43" s="265"/>
      <c r="AJ43" s="265"/>
      <c r="AK43" s="265"/>
      <c r="AL43" s="41"/>
    </row>
    <row r="44" spans="2:39" s="35" customFormat="1" ht="15.6" customHeight="1" x14ac:dyDescent="0.35">
      <c r="B44" s="124" t="s">
        <v>98</v>
      </c>
      <c r="C44" s="128" t="s">
        <v>123</v>
      </c>
      <c r="D44" s="128">
        <v>103.11</v>
      </c>
      <c r="E44" s="128">
        <v>112</v>
      </c>
      <c r="F44" s="128">
        <v>112</v>
      </c>
      <c r="G44" s="128">
        <v>112</v>
      </c>
      <c r="H44" s="128">
        <v>112</v>
      </c>
      <c r="I44" s="128">
        <v>110.36</v>
      </c>
      <c r="J44" s="128">
        <v>108.61</v>
      </c>
      <c r="K44" s="128">
        <v>105.83</v>
      </c>
      <c r="L44" s="128">
        <v>105.38</v>
      </c>
      <c r="M44" s="128">
        <v>103.76</v>
      </c>
      <c r="N44" s="128">
        <v>105.59</v>
      </c>
      <c r="O44" s="128">
        <v>111.06</v>
      </c>
      <c r="P44" s="128">
        <v>99.43</v>
      </c>
      <c r="Q44" s="128">
        <v>101.75</v>
      </c>
      <c r="R44" s="294">
        <v>101.74000000000001</v>
      </c>
      <c r="S44" s="294">
        <v>60.86</v>
      </c>
      <c r="T44" s="217"/>
      <c r="U44" s="219">
        <v>101.5</v>
      </c>
      <c r="V44" s="219">
        <v>101.48</v>
      </c>
      <c r="W44" s="219">
        <v>102.01</v>
      </c>
      <c r="X44" s="219">
        <v>101.74000000000001</v>
      </c>
      <c r="Y44" s="332">
        <v>33.770000000000003</v>
      </c>
      <c r="Z44" s="332">
        <v>46.72</v>
      </c>
      <c r="AA44" s="332">
        <v>55.72</v>
      </c>
      <c r="AB44" s="332">
        <v>60.86</v>
      </c>
      <c r="AC44" s="88"/>
      <c r="AD44" s="265"/>
      <c r="AE44" s="265"/>
      <c r="AF44" s="265"/>
      <c r="AG44" s="265"/>
      <c r="AH44" s="265"/>
      <c r="AI44" s="265"/>
      <c r="AJ44" s="265"/>
      <c r="AK44" s="265"/>
      <c r="AL44" s="41"/>
    </row>
    <row r="45" spans="2:39" s="35" customFormat="1" ht="15.6" customHeight="1" x14ac:dyDescent="0.35">
      <c r="B45" s="124" t="s">
        <v>99</v>
      </c>
      <c r="C45" s="128" t="s">
        <v>123</v>
      </c>
      <c r="D45" s="128" t="s">
        <v>123</v>
      </c>
      <c r="E45" s="128">
        <v>111.54</v>
      </c>
      <c r="F45" s="128">
        <v>108.84</v>
      </c>
      <c r="G45" s="128">
        <v>102.16</v>
      </c>
      <c r="H45" s="128">
        <v>95.56</v>
      </c>
      <c r="I45" s="128">
        <v>94.61</v>
      </c>
      <c r="J45" s="128">
        <v>87.76</v>
      </c>
      <c r="K45" s="128">
        <v>74.540000000000006</v>
      </c>
      <c r="L45" s="128">
        <v>62.24</v>
      </c>
      <c r="M45" s="128">
        <v>59.68</v>
      </c>
      <c r="N45" s="128">
        <v>71.81</v>
      </c>
      <c r="O45" s="128">
        <v>77.84</v>
      </c>
      <c r="P45" s="128">
        <v>89.01</v>
      </c>
      <c r="Q45" s="128">
        <v>96.28</v>
      </c>
      <c r="R45" s="294">
        <v>94.95</v>
      </c>
      <c r="S45" s="294">
        <v>93.36</v>
      </c>
      <c r="T45" s="217"/>
      <c r="U45" s="219">
        <v>94.89</v>
      </c>
      <c r="V45" s="219">
        <v>70.8</v>
      </c>
      <c r="W45" s="219">
        <v>96.960000000000008</v>
      </c>
      <c r="X45" s="219">
        <v>94.95</v>
      </c>
      <c r="Y45" s="332">
        <v>108.33</v>
      </c>
      <c r="Z45" s="332">
        <v>95.69</v>
      </c>
      <c r="AA45" s="332">
        <v>88.97</v>
      </c>
      <c r="AB45" s="332">
        <v>93.36</v>
      </c>
      <c r="AC45" s="88"/>
      <c r="AD45" s="265"/>
      <c r="AE45" s="265"/>
      <c r="AF45" s="265"/>
      <c r="AG45" s="265"/>
      <c r="AH45" s="265"/>
      <c r="AI45" s="265"/>
      <c r="AJ45" s="265"/>
      <c r="AK45" s="265"/>
      <c r="AL45" s="41"/>
    </row>
    <row r="46" spans="2:39" s="35" customFormat="1" ht="15.6" customHeight="1" x14ac:dyDescent="0.35">
      <c r="B46" s="124" t="s">
        <v>100</v>
      </c>
      <c r="C46" s="128" t="s">
        <v>123</v>
      </c>
      <c r="D46" s="128" t="s">
        <v>123</v>
      </c>
      <c r="E46" s="128" t="s">
        <v>123</v>
      </c>
      <c r="F46" s="128">
        <v>89.11</v>
      </c>
      <c r="G46" s="128">
        <v>137.11000000000001</v>
      </c>
      <c r="H46" s="128">
        <v>121.13</v>
      </c>
      <c r="I46" s="128">
        <v>94.37</v>
      </c>
      <c r="J46" s="128">
        <v>72.2</v>
      </c>
      <c r="K46" s="128">
        <v>75.73</v>
      </c>
      <c r="L46" s="128">
        <v>73.75</v>
      </c>
      <c r="M46" s="128">
        <v>54.89</v>
      </c>
      <c r="N46" s="128">
        <v>68.13</v>
      </c>
      <c r="O46" s="128">
        <v>70.680000000000007</v>
      </c>
      <c r="P46" s="128">
        <v>82.53</v>
      </c>
      <c r="Q46" s="128">
        <v>71.86</v>
      </c>
      <c r="R46" s="294">
        <v>117.27</v>
      </c>
      <c r="S46" s="294">
        <v>113.64</v>
      </c>
      <c r="T46" s="217"/>
      <c r="U46" s="219">
        <v>122.66</v>
      </c>
      <c r="V46" s="219">
        <v>121.98</v>
      </c>
      <c r="W46" s="219">
        <v>124.21000000000001</v>
      </c>
      <c r="X46" s="219">
        <v>117.27</v>
      </c>
      <c r="Y46" s="332">
        <v>105.63</v>
      </c>
      <c r="Z46" s="332">
        <v>100.98</v>
      </c>
      <c r="AA46" s="332">
        <v>110.79</v>
      </c>
      <c r="AB46" s="332">
        <v>113.64</v>
      </c>
      <c r="AC46" s="88"/>
      <c r="AD46" s="265"/>
      <c r="AE46" s="265"/>
      <c r="AF46" s="265"/>
      <c r="AG46" s="265"/>
      <c r="AH46" s="265"/>
      <c r="AI46" s="265"/>
      <c r="AJ46" s="265"/>
      <c r="AK46" s="265"/>
      <c r="AL46" s="41"/>
    </row>
    <row r="47" spans="2:39" s="35" customFormat="1" ht="15.6" customHeight="1" x14ac:dyDescent="0.35">
      <c r="B47" s="124" t="s">
        <v>101</v>
      </c>
      <c r="C47" s="128" t="s">
        <v>123</v>
      </c>
      <c r="D47" s="128" t="s">
        <v>123</v>
      </c>
      <c r="E47" s="128" t="s">
        <v>123</v>
      </c>
      <c r="F47" s="128" t="s">
        <v>123</v>
      </c>
      <c r="G47" s="128" t="s">
        <v>123</v>
      </c>
      <c r="H47" s="128">
        <v>137.6</v>
      </c>
      <c r="I47" s="128">
        <v>119.16</v>
      </c>
      <c r="J47" s="128">
        <v>117.53</v>
      </c>
      <c r="K47" s="128">
        <v>116.69</v>
      </c>
      <c r="L47" s="128">
        <v>120.95</v>
      </c>
      <c r="M47" s="128">
        <v>110.3</v>
      </c>
      <c r="N47" s="128">
        <v>95.34</v>
      </c>
      <c r="O47" s="128">
        <v>90.57</v>
      </c>
      <c r="P47" s="128">
        <v>149.80000000000001</v>
      </c>
      <c r="Q47" s="128">
        <v>271.70999999999998</v>
      </c>
      <c r="R47" s="294">
        <v>120.08</v>
      </c>
      <c r="S47" s="294">
        <v>122.98</v>
      </c>
      <c r="T47" s="217"/>
      <c r="U47" s="219">
        <v>137.58000000000001</v>
      </c>
      <c r="V47" s="219">
        <v>127.44</v>
      </c>
      <c r="W47" s="219">
        <v>121.77</v>
      </c>
      <c r="X47" s="219">
        <v>120.08</v>
      </c>
      <c r="Y47" s="332">
        <v>115.79</v>
      </c>
      <c r="Z47" s="332">
        <v>117.71000000000001</v>
      </c>
      <c r="AA47" s="332">
        <v>120.86</v>
      </c>
      <c r="AB47" s="332">
        <v>122.98</v>
      </c>
      <c r="AC47" s="88"/>
      <c r="AD47" s="265"/>
      <c r="AE47" s="265"/>
      <c r="AF47" s="265"/>
      <c r="AG47" s="265"/>
      <c r="AH47" s="265"/>
      <c r="AI47" s="265"/>
      <c r="AJ47" s="265"/>
      <c r="AK47" s="265"/>
      <c r="AL47" s="41"/>
    </row>
    <row r="48" spans="2:39" s="35" customFormat="1" ht="15.6" customHeight="1" x14ac:dyDescent="0.35">
      <c r="B48" s="124" t="s">
        <v>102</v>
      </c>
      <c r="C48" s="219">
        <v>0</v>
      </c>
      <c r="D48" s="219">
        <v>0</v>
      </c>
      <c r="E48" s="219">
        <v>0</v>
      </c>
      <c r="F48" s="219">
        <v>0</v>
      </c>
      <c r="G48" s="219">
        <v>0</v>
      </c>
      <c r="H48" s="219">
        <v>0</v>
      </c>
      <c r="I48" s="219">
        <v>0</v>
      </c>
      <c r="J48" s="219">
        <v>0</v>
      </c>
      <c r="K48" s="219">
        <v>0</v>
      </c>
      <c r="L48" s="219">
        <v>0</v>
      </c>
      <c r="M48" s="219">
        <v>0</v>
      </c>
      <c r="N48" s="219">
        <v>0</v>
      </c>
      <c r="O48" s="219">
        <v>0</v>
      </c>
      <c r="P48" s="219">
        <v>70.84</v>
      </c>
      <c r="Q48" s="219">
        <v>68.400000000000006</v>
      </c>
      <c r="R48" s="294">
        <v>67.97</v>
      </c>
      <c r="S48" s="294">
        <v>77.17</v>
      </c>
      <c r="T48" s="217"/>
      <c r="U48" s="219">
        <v>67.23</v>
      </c>
      <c r="V48" s="219">
        <v>68</v>
      </c>
      <c r="W48" s="219">
        <v>68.23</v>
      </c>
      <c r="X48" s="219">
        <v>67.97</v>
      </c>
      <c r="Y48" s="332">
        <v>65.84</v>
      </c>
      <c r="Z48" s="332">
        <v>65.7</v>
      </c>
      <c r="AA48" s="332">
        <v>73.209999999999994</v>
      </c>
      <c r="AB48" s="332">
        <v>77.17</v>
      </c>
      <c r="AC48" s="88"/>
      <c r="AD48" s="265"/>
      <c r="AE48" s="265"/>
      <c r="AF48" s="265"/>
      <c r="AG48" s="265"/>
      <c r="AH48" s="265"/>
      <c r="AI48" s="265"/>
      <c r="AJ48" s="265"/>
      <c r="AK48" s="265"/>
      <c r="AL48" s="41"/>
    </row>
    <row r="49" spans="2:39" s="35" customFormat="1" ht="15.6" customHeight="1" x14ac:dyDescent="0.35">
      <c r="B49" s="124" t="s">
        <v>189</v>
      </c>
      <c r="C49" s="219">
        <v>0</v>
      </c>
      <c r="D49" s="219">
        <v>0</v>
      </c>
      <c r="E49" s="219">
        <v>0</v>
      </c>
      <c r="F49" s="219">
        <v>0</v>
      </c>
      <c r="G49" s="219">
        <v>0</v>
      </c>
      <c r="H49" s="219">
        <v>0</v>
      </c>
      <c r="I49" s="219">
        <v>0</v>
      </c>
      <c r="J49" s="219">
        <v>0</v>
      </c>
      <c r="K49" s="219">
        <v>0</v>
      </c>
      <c r="L49" s="219">
        <v>0</v>
      </c>
      <c r="M49" s="219">
        <v>0</v>
      </c>
      <c r="N49" s="219">
        <v>0</v>
      </c>
      <c r="O49" s="219">
        <v>0</v>
      </c>
      <c r="P49" s="219">
        <v>124.9</v>
      </c>
      <c r="Q49" s="219">
        <v>220.17</v>
      </c>
      <c r="R49" s="294">
        <v>308.58</v>
      </c>
      <c r="S49" s="294">
        <v>241.56</v>
      </c>
      <c r="T49" s="217"/>
      <c r="U49" s="219">
        <v>301.20999999999998</v>
      </c>
      <c r="V49" s="219">
        <v>304.35000000000002</v>
      </c>
      <c r="W49" s="219">
        <v>307.2</v>
      </c>
      <c r="X49" s="219">
        <v>308.58</v>
      </c>
      <c r="Y49" s="332">
        <v>319.10000000000002</v>
      </c>
      <c r="Z49" s="332">
        <v>299.8</v>
      </c>
      <c r="AA49" s="332">
        <v>268.42</v>
      </c>
      <c r="AB49" s="332">
        <v>241.56</v>
      </c>
      <c r="AC49" s="88"/>
      <c r="AD49" s="265"/>
      <c r="AE49" s="265"/>
      <c r="AF49" s="265"/>
      <c r="AG49" s="265"/>
      <c r="AH49" s="265"/>
      <c r="AI49" s="265"/>
      <c r="AJ49" s="265"/>
      <c r="AK49" s="265"/>
      <c r="AL49" s="41"/>
    </row>
    <row r="50" spans="2:39" s="39" customFormat="1" ht="15.6" customHeight="1" x14ac:dyDescent="0.35">
      <c r="B50" s="132" t="s">
        <v>311</v>
      </c>
      <c r="C50" s="63">
        <v>0</v>
      </c>
      <c r="D50" s="63">
        <v>0</v>
      </c>
      <c r="E50" s="63">
        <v>0</v>
      </c>
      <c r="F50" s="63">
        <v>0</v>
      </c>
      <c r="G50" s="63">
        <v>0</v>
      </c>
      <c r="H50" s="63">
        <v>0</v>
      </c>
      <c r="I50" s="63">
        <v>0</v>
      </c>
      <c r="J50" s="63">
        <v>0</v>
      </c>
      <c r="K50" s="63">
        <v>0</v>
      </c>
      <c r="L50" s="63">
        <v>0</v>
      </c>
      <c r="M50" s="63">
        <v>0</v>
      </c>
      <c r="N50" s="63">
        <v>0</v>
      </c>
      <c r="O50" s="63">
        <v>0</v>
      </c>
      <c r="P50" s="63">
        <v>0</v>
      </c>
      <c r="Q50" s="63">
        <v>0</v>
      </c>
      <c r="R50" s="319">
        <v>0</v>
      </c>
      <c r="S50" s="293">
        <v>56.01</v>
      </c>
      <c r="T50" s="217"/>
      <c r="U50" s="63">
        <v>0</v>
      </c>
      <c r="V50" s="63">
        <v>0</v>
      </c>
      <c r="W50" s="63">
        <v>0</v>
      </c>
      <c r="X50" s="63">
        <v>0</v>
      </c>
      <c r="Y50" s="332">
        <v>53.57</v>
      </c>
      <c r="Z50" s="332">
        <v>25.27</v>
      </c>
      <c r="AA50" s="332">
        <v>34.01</v>
      </c>
      <c r="AB50" s="332">
        <v>56.01</v>
      </c>
      <c r="AC50" s="88"/>
      <c r="AD50" s="265"/>
      <c r="AE50" s="265"/>
      <c r="AF50" s="265"/>
      <c r="AG50" s="265"/>
      <c r="AH50" s="265"/>
      <c r="AI50" s="265"/>
      <c r="AJ50" s="265"/>
      <c r="AK50" s="265"/>
      <c r="AL50" s="41"/>
    </row>
    <row r="51" spans="2:39" s="39" customFormat="1" ht="15.6" customHeight="1" x14ac:dyDescent="0.35">
      <c r="B51" s="132" t="s">
        <v>346</v>
      </c>
      <c r="C51" s="63">
        <v>0</v>
      </c>
      <c r="D51" s="63">
        <v>0</v>
      </c>
      <c r="E51" s="63">
        <v>0</v>
      </c>
      <c r="F51" s="63">
        <v>0</v>
      </c>
      <c r="G51" s="63">
        <v>0</v>
      </c>
      <c r="H51" s="63">
        <v>0</v>
      </c>
      <c r="I51" s="63">
        <v>0</v>
      </c>
      <c r="J51" s="63">
        <v>0</v>
      </c>
      <c r="K51" s="63">
        <v>0</v>
      </c>
      <c r="L51" s="63">
        <v>0</v>
      </c>
      <c r="M51" s="63">
        <v>0</v>
      </c>
      <c r="N51" s="63">
        <v>0</v>
      </c>
      <c r="O51" s="63">
        <v>0</v>
      </c>
      <c r="P51" s="63">
        <v>0</v>
      </c>
      <c r="Q51" s="63">
        <v>0</v>
      </c>
      <c r="R51" s="319">
        <v>0</v>
      </c>
      <c r="S51" s="319">
        <v>0</v>
      </c>
      <c r="T51" s="217"/>
      <c r="U51" s="63">
        <v>0</v>
      </c>
      <c r="V51" s="63">
        <v>0</v>
      </c>
      <c r="W51" s="63">
        <v>0</v>
      </c>
      <c r="X51" s="63">
        <v>0</v>
      </c>
      <c r="Y51" s="65">
        <v>0</v>
      </c>
      <c r="Z51" s="65">
        <v>0</v>
      </c>
      <c r="AA51" s="65">
        <v>0</v>
      </c>
      <c r="AB51" s="332">
        <v>0</v>
      </c>
      <c r="AC51" s="88"/>
      <c r="AD51" s="265"/>
      <c r="AE51" s="265"/>
      <c r="AF51" s="265"/>
      <c r="AG51" s="265"/>
      <c r="AH51" s="265"/>
      <c r="AI51" s="265"/>
      <c r="AJ51" s="265"/>
      <c r="AK51" s="265"/>
      <c r="AL51" s="41"/>
    </row>
    <row r="52" spans="2:39" s="37" customFormat="1" ht="15.6" customHeight="1" x14ac:dyDescent="0.35">
      <c r="B52" s="163" t="s">
        <v>188</v>
      </c>
      <c r="C52" s="288">
        <v>70.69</v>
      </c>
      <c r="D52" s="288">
        <v>89.69</v>
      </c>
      <c r="E52" s="288">
        <v>93.83</v>
      </c>
      <c r="F52" s="288">
        <v>95.7</v>
      </c>
      <c r="G52" s="288">
        <v>107.16</v>
      </c>
      <c r="H52" s="288">
        <v>104.77</v>
      </c>
      <c r="I52" s="288">
        <v>95.82</v>
      </c>
      <c r="J52" s="288">
        <v>86</v>
      </c>
      <c r="K52" s="288">
        <v>83.32</v>
      </c>
      <c r="L52" s="288">
        <v>79.44</v>
      </c>
      <c r="M52" s="288">
        <v>73.39</v>
      </c>
      <c r="N52" s="288">
        <v>77.680000000000007</v>
      </c>
      <c r="O52" s="288">
        <v>77.73</v>
      </c>
      <c r="P52" s="288">
        <v>98.63</v>
      </c>
      <c r="Q52" s="288">
        <v>117.95</v>
      </c>
      <c r="R52" s="289">
        <v>103.78</v>
      </c>
      <c r="S52" s="289">
        <v>101.43</v>
      </c>
      <c r="T52" s="217"/>
      <c r="U52" s="166">
        <v>106.94</v>
      </c>
      <c r="V52" s="166">
        <v>94.49</v>
      </c>
      <c r="W52" s="166">
        <v>98.11</v>
      </c>
      <c r="X52" s="166">
        <v>103.78</v>
      </c>
      <c r="Y52" s="333">
        <v>89.43</v>
      </c>
      <c r="Z52" s="333">
        <v>90.47</v>
      </c>
      <c r="AA52" s="333">
        <v>97.59</v>
      </c>
      <c r="AB52" s="333">
        <v>101.43</v>
      </c>
      <c r="AC52" s="88"/>
      <c r="AD52" s="265"/>
      <c r="AE52" s="265"/>
      <c r="AF52" s="265"/>
      <c r="AG52" s="265"/>
      <c r="AH52" s="265"/>
      <c r="AI52" s="265"/>
      <c r="AJ52" s="265"/>
      <c r="AK52" s="265"/>
      <c r="AL52" s="41"/>
    </row>
    <row r="53" spans="2:39" ht="15.6" customHeight="1" x14ac:dyDescent="0.35">
      <c r="B53" s="88"/>
      <c r="C53" s="88"/>
      <c r="D53" s="88"/>
      <c r="E53" s="88"/>
      <c r="F53" s="88"/>
      <c r="G53" s="88"/>
      <c r="H53" s="88"/>
      <c r="I53" s="88"/>
      <c r="J53" s="88"/>
      <c r="K53" s="88"/>
      <c r="L53" s="88"/>
      <c r="M53" s="88"/>
      <c r="N53" s="88"/>
      <c r="O53" s="88"/>
      <c r="P53" s="88"/>
      <c r="Q53" s="88"/>
      <c r="R53" s="266"/>
      <c r="S53" s="266"/>
      <c r="T53" s="217"/>
      <c r="U53" s="88"/>
      <c r="V53" s="88"/>
      <c r="W53" s="88"/>
      <c r="X53" s="88"/>
      <c r="Y53" s="88"/>
      <c r="Z53" s="88"/>
      <c r="AA53" s="88"/>
      <c r="AB53" s="88"/>
      <c r="AC53" s="88"/>
      <c r="AD53" s="88"/>
      <c r="AE53" s="88"/>
      <c r="AF53" s="88"/>
      <c r="AG53" s="88"/>
      <c r="AH53" s="88"/>
      <c r="AI53" s="88"/>
      <c r="AJ53" s="88"/>
      <c r="AK53" s="88"/>
      <c r="AL53" s="41"/>
    </row>
    <row r="54" spans="2:39" ht="15.6" customHeight="1" x14ac:dyDescent="0.35">
      <c r="B54" s="88"/>
      <c r="C54" s="88"/>
      <c r="D54" s="88"/>
      <c r="E54" s="88"/>
      <c r="F54" s="88"/>
      <c r="G54" s="88"/>
      <c r="H54" s="88"/>
      <c r="I54" s="88"/>
      <c r="J54" s="88"/>
      <c r="K54" s="88"/>
      <c r="L54" s="88"/>
      <c r="M54" s="88"/>
      <c r="N54" s="88"/>
      <c r="O54" s="88"/>
      <c r="P54" s="88"/>
      <c r="Q54" s="88"/>
      <c r="R54" s="266"/>
      <c r="S54" s="266"/>
      <c r="T54" s="217"/>
      <c r="U54" s="88"/>
      <c r="V54" s="88"/>
      <c r="W54" s="88"/>
      <c r="X54" s="88"/>
      <c r="Y54" s="88"/>
      <c r="Z54" s="88"/>
      <c r="AA54" s="88"/>
      <c r="AB54" s="88"/>
      <c r="AC54" s="88"/>
      <c r="AD54" s="88"/>
      <c r="AE54" s="88"/>
      <c r="AF54" s="88"/>
      <c r="AG54" s="88"/>
      <c r="AH54" s="88"/>
      <c r="AI54" s="88"/>
      <c r="AJ54" s="88"/>
      <c r="AK54" s="88"/>
      <c r="AL54" s="41"/>
    </row>
    <row r="55" spans="2:39" ht="15.6" customHeight="1" x14ac:dyDescent="0.25">
      <c r="B55" s="116" t="s">
        <v>172</v>
      </c>
      <c r="C55" s="114">
        <v>2008</v>
      </c>
      <c r="D55" s="114">
        <v>2009</v>
      </c>
      <c r="E55" s="114">
        <v>2010</v>
      </c>
      <c r="F55" s="114">
        <v>2011</v>
      </c>
      <c r="G55" s="114">
        <v>2012</v>
      </c>
      <c r="H55" s="114">
        <v>2013</v>
      </c>
      <c r="I55" s="114">
        <v>2014</v>
      </c>
      <c r="J55" s="114">
        <v>2015</v>
      </c>
      <c r="K55" s="114">
        <v>2016</v>
      </c>
      <c r="L55" s="114">
        <v>2017</v>
      </c>
      <c r="M55" s="114">
        <v>2018</v>
      </c>
      <c r="N55" s="114">
        <v>2019</v>
      </c>
      <c r="O55" s="114">
        <v>2020</v>
      </c>
      <c r="P55" s="114">
        <v>2021</v>
      </c>
      <c r="Q55" s="114">
        <v>2022</v>
      </c>
      <c r="R55" s="114">
        <v>2023</v>
      </c>
      <c r="S55" s="114">
        <v>2024</v>
      </c>
      <c r="T55" s="217"/>
      <c r="U55" s="114" t="s">
        <v>9</v>
      </c>
      <c r="V55" s="114" t="s">
        <v>10</v>
      </c>
      <c r="W55" s="114" t="s">
        <v>11</v>
      </c>
      <c r="X55" s="114" t="s">
        <v>12</v>
      </c>
      <c r="Y55" s="114" t="s">
        <v>315</v>
      </c>
      <c r="Z55" s="114" t="s">
        <v>316</v>
      </c>
      <c r="AA55" s="114" t="s">
        <v>317</v>
      </c>
      <c r="AB55" s="114" t="s">
        <v>318</v>
      </c>
      <c r="AC55" s="88"/>
      <c r="AD55" s="114" t="s">
        <v>9</v>
      </c>
      <c r="AE55" s="114" t="s">
        <v>44</v>
      </c>
      <c r="AF55" s="114" t="s">
        <v>45</v>
      </c>
      <c r="AG55" s="114" t="s">
        <v>46</v>
      </c>
      <c r="AH55" s="114" t="s">
        <v>315</v>
      </c>
      <c r="AI55" s="114" t="s">
        <v>319</v>
      </c>
      <c r="AJ55" s="114" t="s">
        <v>320</v>
      </c>
      <c r="AK55" s="114" t="s">
        <v>321</v>
      </c>
      <c r="AL55" s="41"/>
    </row>
    <row r="56" spans="2:39" ht="15.6" customHeight="1" x14ac:dyDescent="0.35">
      <c r="B56" s="88"/>
      <c r="C56" s="88"/>
      <c r="D56" s="88"/>
      <c r="E56" s="88"/>
      <c r="F56" s="88"/>
      <c r="G56" s="88"/>
      <c r="H56" s="88"/>
      <c r="I56" s="88"/>
      <c r="J56" s="88"/>
      <c r="K56" s="88"/>
      <c r="L56" s="88"/>
      <c r="M56" s="88"/>
      <c r="N56" s="88"/>
      <c r="O56" s="88"/>
      <c r="P56" s="88"/>
      <c r="Q56" s="88"/>
      <c r="R56" s="266"/>
      <c r="S56" s="266"/>
      <c r="T56" s="217"/>
      <c r="U56" s="88"/>
      <c r="V56" s="88"/>
      <c r="W56" s="88"/>
      <c r="X56" s="88"/>
      <c r="Y56" s="88"/>
      <c r="Z56" s="88"/>
      <c r="AA56" s="88"/>
      <c r="AB56" s="88"/>
      <c r="AC56" s="88"/>
      <c r="AD56" s="88"/>
      <c r="AE56" s="88"/>
      <c r="AF56" s="88"/>
      <c r="AG56" s="88"/>
      <c r="AH56" s="88"/>
      <c r="AI56" s="88"/>
      <c r="AJ56" s="88"/>
      <c r="AK56" s="88"/>
      <c r="AL56" s="41"/>
    </row>
    <row r="57" spans="2:39" s="41" customFormat="1" ht="15.6" customHeight="1" x14ac:dyDescent="0.35">
      <c r="B57" s="62" t="s">
        <v>13</v>
      </c>
      <c r="C57" s="24">
        <v>17.03</v>
      </c>
      <c r="D57" s="24">
        <v>39.1</v>
      </c>
      <c r="E57" s="24">
        <v>78.459999999999994</v>
      </c>
      <c r="F57" s="24">
        <v>126.21</v>
      </c>
      <c r="G57" s="24">
        <v>182.99</v>
      </c>
      <c r="H57" s="24">
        <v>217.42</v>
      </c>
      <c r="I57" s="24">
        <v>233.76</v>
      </c>
      <c r="J57" s="24">
        <v>272.02</v>
      </c>
      <c r="K57" s="24">
        <v>268.05</v>
      </c>
      <c r="L57" s="24">
        <v>288.76</v>
      </c>
      <c r="M57" s="24">
        <v>245.61</v>
      </c>
      <c r="N57" s="24">
        <v>266.93</v>
      </c>
      <c r="O57" s="24">
        <v>234.63</v>
      </c>
      <c r="P57" s="24">
        <v>327.47793672000046</v>
      </c>
      <c r="Q57" s="24">
        <v>489.4</v>
      </c>
      <c r="R57" s="24">
        <v>445.56</v>
      </c>
      <c r="S57" s="267">
        <v>432.24</v>
      </c>
      <c r="T57" s="217"/>
      <c r="U57" s="24">
        <v>150.82</v>
      </c>
      <c r="V57" s="24">
        <v>247.49</v>
      </c>
      <c r="W57" s="24">
        <v>340.62</v>
      </c>
      <c r="X57" s="24">
        <v>445.56</v>
      </c>
      <c r="Y57" s="64">
        <v>147.77000000000001</v>
      </c>
      <c r="Z57" s="64">
        <v>201.37</v>
      </c>
      <c r="AA57" s="64">
        <v>322.11</v>
      </c>
      <c r="AB57" s="64">
        <v>432.24</v>
      </c>
      <c r="AC57" s="88"/>
      <c r="AD57" s="24">
        <v>143.06</v>
      </c>
      <c r="AE57" s="24">
        <v>72.600000000000009</v>
      </c>
      <c r="AF57" s="24">
        <v>120.63</v>
      </c>
      <c r="AG57" s="24">
        <v>83.28</v>
      </c>
      <c r="AH57" s="64">
        <v>147.77000000000001</v>
      </c>
      <c r="AI57" s="64">
        <v>53.599999999999994</v>
      </c>
      <c r="AJ57" s="64">
        <v>120.74000000000001</v>
      </c>
      <c r="AK57" s="64">
        <v>110.13</v>
      </c>
    </row>
    <row r="58" spans="2:39" s="39" customFormat="1" ht="15.6" customHeight="1" x14ac:dyDescent="0.35">
      <c r="B58" s="135"/>
      <c r="C58" s="63"/>
      <c r="D58" s="63"/>
      <c r="E58" s="63"/>
      <c r="F58" s="63"/>
      <c r="G58" s="63"/>
      <c r="H58" s="63"/>
      <c r="I58" s="63"/>
      <c r="J58" s="63"/>
      <c r="K58" s="63"/>
      <c r="L58" s="63"/>
      <c r="M58" s="63"/>
      <c r="N58" s="63"/>
      <c r="O58" s="63"/>
      <c r="P58" s="63"/>
      <c r="Q58" s="63"/>
      <c r="R58" s="63"/>
      <c r="S58" s="293"/>
      <c r="T58" s="217"/>
      <c r="U58" s="63"/>
      <c r="V58" s="63"/>
      <c r="W58" s="63"/>
      <c r="X58" s="63"/>
      <c r="Y58" s="65"/>
      <c r="Z58" s="65"/>
      <c r="AA58" s="65"/>
      <c r="AB58" s="65"/>
      <c r="AC58" s="88"/>
      <c r="AD58" s="63"/>
      <c r="AE58" s="63"/>
      <c r="AF58" s="63"/>
      <c r="AG58" s="63"/>
      <c r="AH58" s="65"/>
      <c r="AI58" s="65"/>
      <c r="AJ58" s="65"/>
      <c r="AK58" s="65"/>
      <c r="AL58" s="41"/>
      <c r="AM58" s="41"/>
    </row>
    <row r="59" spans="2:39" s="39" customFormat="1" ht="15.6" customHeight="1" x14ac:dyDescent="0.35">
      <c r="B59" s="139" t="s">
        <v>14</v>
      </c>
      <c r="C59" s="23">
        <v>-6.09</v>
      </c>
      <c r="D59" s="23">
        <v>-12.13</v>
      </c>
      <c r="E59" s="23">
        <v>-7.09</v>
      </c>
      <c r="F59" s="23">
        <v>-32.11</v>
      </c>
      <c r="G59" s="23">
        <v>-10.91</v>
      </c>
      <c r="H59" s="23">
        <v>-56.52</v>
      </c>
      <c r="I59" s="23">
        <v>-64.97</v>
      </c>
      <c r="J59" s="23">
        <v>-92.99</v>
      </c>
      <c r="K59" s="23">
        <v>-73.66</v>
      </c>
      <c r="L59" s="23">
        <v>-50.28</v>
      </c>
      <c r="M59" s="23">
        <v>-76.98</v>
      </c>
      <c r="N59" s="23">
        <v>-45.6</v>
      </c>
      <c r="O59" s="23">
        <v>-67.92</v>
      </c>
      <c r="P59" s="23">
        <v>-114.53</v>
      </c>
      <c r="Q59" s="23">
        <v>53.76</v>
      </c>
      <c r="R59" s="23">
        <v>-29.32</v>
      </c>
      <c r="S59" s="286">
        <v>-109</v>
      </c>
      <c r="T59" s="217"/>
      <c r="U59" s="23">
        <v>-71.5</v>
      </c>
      <c r="V59" s="23">
        <v>-121.19</v>
      </c>
      <c r="W59" s="23">
        <v>74.650000000000006</v>
      </c>
      <c r="X59" s="23">
        <v>-29.32</v>
      </c>
      <c r="Y59" s="262">
        <v>-56.75</v>
      </c>
      <c r="Z59" s="262">
        <v>41.11</v>
      </c>
      <c r="AA59" s="262">
        <v>-41.84</v>
      </c>
      <c r="AB59" s="262">
        <v>-109</v>
      </c>
      <c r="AC59" s="88"/>
      <c r="AD59" s="23">
        <v>-55.43</v>
      </c>
      <c r="AE59" s="23">
        <v>-40.17</v>
      </c>
      <c r="AF59" s="23">
        <v>215.09</v>
      </c>
      <c r="AG59" s="23">
        <v>-78.010000000000005</v>
      </c>
      <c r="AH59" s="262">
        <v>-56.75</v>
      </c>
      <c r="AI59" s="262">
        <v>97.86</v>
      </c>
      <c r="AJ59" s="262">
        <v>-82.95</v>
      </c>
      <c r="AK59" s="262">
        <v>-67.16</v>
      </c>
      <c r="AL59" s="41"/>
      <c r="AM59" s="41"/>
    </row>
    <row r="60" spans="2:39" s="39" customFormat="1" ht="15.6" customHeight="1" x14ac:dyDescent="0.35">
      <c r="B60" s="63"/>
      <c r="C60" s="63"/>
      <c r="D60" s="63"/>
      <c r="E60" s="63"/>
      <c r="F60" s="63"/>
      <c r="G60" s="63"/>
      <c r="H60" s="63"/>
      <c r="I60" s="63"/>
      <c r="J60" s="63"/>
      <c r="K60" s="63"/>
      <c r="L60" s="63"/>
      <c r="M60" s="63"/>
      <c r="N60" s="63"/>
      <c r="O60" s="63"/>
      <c r="P60" s="63"/>
      <c r="Q60" s="63"/>
      <c r="R60" s="63"/>
      <c r="S60" s="299"/>
      <c r="T60" s="217"/>
      <c r="U60" s="63"/>
      <c r="V60" s="63"/>
      <c r="W60" s="63"/>
      <c r="X60" s="63"/>
      <c r="Y60" s="65"/>
      <c r="Z60" s="65"/>
      <c r="AA60" s="65"/>
      <c r="AB60" s="65"/>
      <c r="AC60" s="88"/>
      <c r="AD60" s="63"/>
      <c r="AE60" s="63"/>
      <c r="AF60" s="63"/>
      <c r="AG60" s="63"/>
      <c r="AH60" s="65"/>
      <c r="AI60" s="65"/>
      <c r="AJ60" s="65"/>
      <c r="AK60" s="65"/>
      <c r="AL60" s="41"/>
      <c r="AM60" s="41"/>
    </row>
    <row r="61" spans="2:39" s="41" customFormat="1" ht="15.6" customHeight="1" x14ac:dyDescent="0.35">
      <c r="B61" s="62" t="s">
        <v>15</v>
      </c>
      <c r="C61" s="62">
        <v>10.94</v>
      </c>
      <c r="D61" s="62">
        <v>26.97</v>
      </c>
      <c r="E61" s="62">
        <v>71.37</v>
      </c>
      <c r="F61" s="62">
        <v>94.11</v>
      </c>
      <c r="G61" s="62">
        <v>172.08</v>
      </c>
      <c r="H61" s="62">
        <v>160.9</v>
      </c>
      <c r="I61" s="62">
        <v>168.79</v>
      </c>
      <c r="J61" s="62">
        <v>179.03</v>
      </c>
      <c r="K61" s="62">
        <v>194.39</v>
      </c>
      <c r="L61" s="62">
        <v>238.48</v>
      </c>
      <c r="M61" s="62">
        <v>168.63</v>
      </c>
      <c r="N61" s="62">
        <v>221.33</v>
      </c>
      <c r="O61" s="62">
        <v>166.71</v>
      </c>
      <c r="P61" s="62">
        <v>212.95</v>
      </c>
      <c r="Q61" s="62">
        <v>543.16</v>
      </c>
      <c r="R61" s="24">
        <v>416.24</v>
      </c>
      <c r="S61" s="334">
        <v>323.24</v>
      </c>
      <c r="T61" s="217"/>
      <c r="U61" s="24">
        <v>79.320000000000007</v>
      </c>
      <c r="V61" s="24">
        <v>126.3</v>
      </c>
      <c r="W61" s="24">
        <v>415.28000000000003</v>
      </c>
      <c r="X61" s="24">
        <v>416.24</v>
      </c>
      <c r="Y61" s="64">
        <v>91.02</v>
      </c>
      <c r="Z61" s="64">
        <v>242.48000000000002</v>
      </c>
      <c r="AA61" s="64">
        <v>280.26</v>
      </c>
      <c r="AB61" s="64">
        <v>323.24</v>
      </c>
      <c r="AC61" s="88"/>
      <c r="AD61" s="24">
        <v>87.62</v>
      </c>
      <c r="AE61" s="24">
        <v>32.43</v>
      </c>
      <c r="AF61" s="24">
        <v>335.72</v>
      </c>
      <c r="AG61" s="24">
        <v>5.2700000000000005</v>
      </c>
      <c r="AH61" s="64">
        <v>91.02</v>
      </c>
      <c r="AI61" s="64">
        <v>151.46000000000004</v>
      </c>
      <c r="AJ61" s="64">
        <v>37.779999999999973</v>
      </c>
      <c r="AK61" s="64">
        <v>42.98</v>
      </c>
    </row>
    <row r="62" spans="2:39" s="31" customFormat="1" ht="15.6" customHeight="1" x14ac:dyDescent="0.35">
      <c r="B62" s="296" t="s">
        <v>16</v>
      </c>
      <c r="C62" s="79">
        <v>0.64</v>
      </c>
      <c r="D62" s="79">
        <v>0.69</v>
      </c>
      <c r="E62" s="79">
        <v>0.91</v>
      </c>
      <c r="F62" s="79">
        <v>0.75</v>
      </c>
      <c r="G62" s="79">
        <v>0.94</v>
      </c>
      <c r="H62" s="79">
        <v>0.74</v>
      </c>
      <c r="I62" s="79">
        <v>0.72</v>
      </c>
      <c r="J62" s="79">
        <v>0.66</v>
      </c>
      <c r="K62" s="79">
        <v>0.73</v>
      </c>
      <c r="L62" s="79">
        <v>0.83</v>
      </c>
      <c r="M62" s="79">
        <v>0.69</v>
      </c>
      <c r="N62" s="79">
        <v>0.83</v>
      </c>
      <c r="O62" s="79">
        <v>0.71</v>
      </c>
      <c r="P62" s="79">
        <v>0.65</v>
      </c>
      <c r="Q62" s="79">
        <v>1.1100000000000001</v>
      </c>
      <c r="R62" s="98">
        <v>0.93</v>
      </c>
      <c r="S62" s="297">
        <v>0.75</v>
      </c>
      <c r="T62" s="217"/>
      <c r="U62" s="98">
        <v>0.53</v>
      </c>
      <c r="V62" s="98">
        <v>0.51</v>
      </c>
      <c r="W62" s="98">
        <v>1.22</v>
      </c>
      <c r="X62" s="98">
        <v>0.93</v>
      </c>
      <c r="Y62" s="335">
        <v>0.62</v>
      </c>
      <c r="Z62" s="335">
        <v>1.2</v>
      </c>
      <c r="AA62" s="335">
        <v>0.87</v>
      </c>
      <c r="AB62" s="335">
        <v>0.75</v>
      </c>
      <c r="AC62" s="88"/>
      <c r="AD62" s="98">
        <v>0.61</v>
      </c>
      <c r="AE62" s="98">
        <v>0.45</v>
      </c>
      <c r="AF62" s="98">
        <v>2.7800000000000002</v>
      </c>
      <c r="AG62" s="98">
        <v>0.06</v>
      </c>
      <c r="AH62" s="298">
        <v>0.62</v>
      </c>
      <c r="AI62" s="298">
        <v>2.8257462686567174</v>
      </c>
      <c r="AJ62" s="298">
        <v>0.31290376014576754</v>
      </c>
      <c r="AK62" s="298">
        <v>0.39</v>
      </c>
      <c r="AL62" s="41"/>
      <c r="AM62" s="41"/>
    </row>
    <row r="63" spans="2:39" ht="15.6" customHeight="1" x14ac:dyDescent="0.35">
      <c r="B63" s="88"/>
      <c r="C63" s="80"/>
      <c r="D63" s="80"/>
      <c r="E63" s="80"/>
      <c r="F63" s="80"/>
      <c r="G63" s="80"/>
      <c r="H63" s="80"/>
      <c r="I63" s="80"/>
      <c r="J63" s="80"/>
      <c r="K63" s="80"/>
      <c r="L63" s="80"/>
      <c r="M63" s="80"/>
      <c r="N63" s="80"/>
      <c r="O63" s="80"/>
      <c r="P63" s="80"/>
      <c r="Q63" s="80"/>
      <c r="R63" s="80"/>
      <c r="S63" s="299"/>
      <c r="T63" s="217"/>
      <c r="U63" s="80"/>
      <c r="V63" s="80"/>
      <c r="W63" s="80"/>
      <c r="X63" s="80"/>
      <c r="Y63" s="300"/>
      <c r="Z63" s="300"/>
      <c r="AA63" s="300"/>
      <c r="AB63" s="300"/>
      <c r="AC63" s="88"/>
      <c r="AD63" s="80"/>
      <c r="AE63" s="80"/>
      <c r="AF63" s="80"/>
      <c r="AG63" s="80"/>
      <c r="AH63" s="300"/>
      <c r="AI63" s="300"/>
      <c r="AJ63" s="300"/>
      <c r="AK63" s="300"/>
      <c r="AL63" s="41"/>
      <c r="AM63" s="41"/>
    </row>
    <row r="64" spans="2:39" s="39" customFormat="1" ht="15.6" customHeight="1" x14ac:dyDescent="0.35">
      <c r="B64" s="139" t="s">
        <v>185</v>
      </c>
      <c r="C64" s="23">
        <v>-6.81</v>
      </c>
      <c r="D64" s="23">
        <v>-14.81</v>
      </c>
      <c r="E64" s="23">
        <v>-30.49</v>
      </c>
      <c r="F64" s="23">
        <v>-84.33</v>
      </c>
      <c r="G64" s="23">
        <v>-48.56</v>
      </c>
      <c r="H64" s="23">
        <v>-62.89</v>
      </c>
      <c r="I64" s="23">
        <v>-103.89</v>
      </c>
      <c r="J64" s="23">
        <v>-108.72</v>
      </c>
      <c r="K64" s="23">
        <v>-98.18</v>
      </c>
      <c r="L64" s="23">
        <v>-121.98</v>
      </c>
      <c r="M64" s="23">
        <v>-86.63</v>
      </c>
      <c r="N64" s="23">
        <v>-87.53</v>
      </c>
      <c r="O64" s="23">
        <v>-67.64</v>
      </c>
      <c r="P64" s="23">
        <v>-75.5</v>
      </c>
      <c r="Q64" s="23">
        <v>-79.58</v>
      </c>
      <c r="R64" s="23">
        <v>-74.290000000000006</v>
      </c>
      <c r="S64" s="286">
        <v>-103.24</v>
      </c>
      <c r="T64" s="217"/>
      <c r="U64" s="23">
        <v>-22.62</v>
      </c>
      <c r="V64" s="23">
        <v>-62.59</v>
      </c>
      <c r="W64" s="23">
        <v>-87.65</v>
      </c>
      <c r="X64" s="23">
        <v>-74.290000000000006</v>
      </c>
      <c r="Y64" s="262">
        <v>-25.490000000000002</v>
      </c>
      <c r="Z64" s="262">
        <v>-48.14</v>
      </c>
      <c r="AA64" s="262">
        <v>-78.040000000000006</v>
      </c>
      <c r="AB64" s="262">
        <v>-103.24</v>
      </c>
      <c r="AC64" s="88"/>
      <c r="AD64" s="23">
        <v>-20.76</v>
      </c>
      <c r="AE64" s="23">
        <v>-37.9</v>
      </c>
      <c r="AF64" s="23">
        <v>-23.18</v>
      </c>
      <c r="AG64" s="23">
        <v>15.32</v>
      </c>
      <c r="AH64" s="262">
        <v>-25.490000000000002</v>
      </c>
      <c r="AI64" s="262">
        <v>-22.65</v>
      </c>
      <c r="AJ64" s="262">
        <v>-29.900000000000006</v>
      </c>
      <c r="AK64" s="262">
        <v>-25.2</v>
      </c>
      <c r="AL64" s="41"/>
      <c r="AM64" s="41"/>
    </row>
    <row r="65" spans="2:39" s="39" customFormat="1" ht="15.6" customHeight="1" x14ac:dyDescent="0.35">
      <c r="B65" s="63"/>
      <c r="C65" s="63"/>
      <c r="D65" s="63"/>
      <c r="E65" s="63"/>
      <c r="F65" s="63"/>
      <c r="G65" s="63"/>
      <c r="H65" s="63"/>
      <c r="I65" s="63"/>
      <c r="J65" s="63"/>
      <c r="K65" s="63"/>
      <c r="L65" s="63"/>
      <c r="M65" s="63"/>
      <c r="N65" s="63"/>
      <c r="O65" s="63"/>
      <c r="P65" s="63"/>
      <c r="Q65" s="63"/>
      <c r="R65" s="63"/>
      <c r="S65" s="293"/>
      <c r="T65" s="217"/>
      <c r="U65" s="63"/>
      <c r="V65" s="63"/>
      <c r="W65" s="63"/>
      <c r="X65" s="63"/>
      <c r="Y65" s="65"/>
      <c r="Z65" s="65"/>
      <c r="AA65" s="65"/>
      <c r="AB65" s="65"/>
      <c r="AC65" s="88"/>
      <c r="AD65" s="63"/>
      <c r="AE65" s="63"/>
      <c r="AF65" s="63"/>
      <c r="AG65" s="63"/>
      <c r="AH65" s="65"/>
      <c r="AI65" s="65"/>
      <c r="AJ65" s="65"/>
      <c r="AK65" s="65"/>
      <c r="AL65" s="41"/>
      <c r="AM65" s="41"/>
    </row>
    <row r="66" spans="2:39" s="41" customFormat="1" ht="15.6" customHeight="1" x14ac:dyDescent="0.35">
      <c r="B66" s="162" t="s">
        <v>17</v>
      </c>
      <c r="C66" s="162">
        <v>4.13</v>
      </c>
      <c r="D66" s="162">
        <v>12.16</v>
      </c>
      <c r="E66" s="162">
        <v>40.880000000000003</v>
      </c>
      <c r="F66" s="162">
        <v>9.7799999999999994</v>
      </c>
      <c r="G66" s="162">
        <v>123.52</v>
      </c>
      <c r="H66" s="162">
        <v>98.01</v>
      </c>
      <c r="I66" s="162">
        <v>64.900000000000006</v>
      </c>
      <c r="J66" s="162">
        <v>70.31</v>
      </c>
      <c r="K66" s="162">
        <v>96.2</v>
      </c>
      <c r="L66" s="162">
        <v>116.5</v>
      </c>
      <c r="M66" s="162">
        <v>82.01</v>
      </c>
      <c r="N66" s="162">
        <v>133.80000000000001</v>
      </c>
      <c r="O66" s="162">
        <v>99.07</v>
      </c>
      <c r="P66" s="162">
        <v>137.44999999999999</v>
      </c>
      <c r="Q66" s="162">
        <v>463.57</v>
      </c>
      <c r="R66" s="162">
        <v>341.95</v>
      </c>
      <c r="S66" s="320">
        <v>220.01</v>
      </c>
      <c r="T66" s="217"/>
      <c r="U66" s="162">
        <v>56.71</v>
      </c>
      <c r="V66" s="162">
        <v>63.71</v>
      </c>
      <c r="W66" s="162">
        <v>327.63</v>
      </c>
      <c r="X66" s="162">
        <v>341.95</v>
      </c>
      <c r="Y66" s="301">
        <v>65.53</v>
      </c>
      <c r="Z66" s="301">
        <v>194.34</v>
      </c>
      <c r="AA66" s="301">
        <v>202.22</v>
      </c>
      <c r="AB66" s="301">
        <v>220.01</v>
      </c>
      <c r="AC66" s="88"/>
      <c r="AD66" s="162">
        <v>66.86</v>
      </c>
      <c r="AE66" s="162">
        <v>-5.46</v>
      </c>
      <c r="AF66" s="162">
        <v>312.54000000000002</v>
      </c>
      <c r="AG66" s="161">
        <v>20.59</v>
      </c>
      <c r="AH66" s="302">
        <v>65.53</v>
      </c>
      <c r="AI66" s="302">
        <v>128.81</v>
      </c>
      <c r="AJ66" s="302">
        <v>7.8799999999999955</v>
      </c>
      <c r="AK66" s="302">
        <v>17.79</v>
      </c>
    </row>
    <row r="67" spans="2:39" ht="15.6" customHeight="1" x14ac:dyDescent="0.35">
      <c r="R67" s="109"/>
      <c r="S67" s="109"/>
      <c r="T67" s="15"/>
      <c r="AL67" s="78"/>
    </row>
    <row r="68" spans="2:39" ht="15.6" customHeight="1" x14ac:dyDescent="0.25">
      <c r="B68" s="88" t="s">
        <v>192</v>
      </c>
    </row>
    <row r="69" spans="2:39" ht="15.6" customHeight="1" x14ac:dyDescent="0.25">
      <c r="B69" s="27"/>
    </row>
    <row r="71" spans="2:39" ht="15.6" customHeight="1" x14ac:dyDescent="0.25">
      <c r="C71" s="33"/>
      <c r="D71" s="33"/>
      <c r="E71" s="33"/>
      <c r="F71" s="33"/>
      <c r="G71" s="33"/>
      <c r="H71" s="33"/>
      <c r="I71" s="33"/>
      <c r="J71" s="33"/>
      <c r="K71" s="33"/>
      <c r="L71" s="33"/>
      <c r="M71" s="33"/>
      <c r="N71" s="33"/>
      <c r="O71" s="33"/>
      <c r="P71" s="33"/>
      <c r="Q71" s="33"/>
      <c r="R71" s="33"/>
      <c r="S71" s="33"/>
      <c r="U71" s="33"/>
      <c r="V71" s="33"/>
      <c r="W71" s="33"/>
      <c r="X71" s="33"/>
      <c r="Y71" s="33"/>
      <c r="Z71" s="33"/>
      <c r="AA71" s="33"/>
      <c r="AB71" s="33"/>
      <c r="AD71" s="33"/>
      <c r="AE71" s="33"/>
      <c r="AF71" s="33"/>
      <c r="AG71" s="33"/>
      <c r="AH71" s="33"/>
      <c r="AI71" s="33"/>
      <c r="AJ71" s="33"/>
      <c r="AK71" s="33"/>
    </row>
    <row r="72" spans="2:39" ht="15.6" customHeight="1" x14ac:dyDescent="0.25">
      <c r="C72" s="33"/>
      <c r="D72" s="33"/>
      <c r="E72" s="33"/>
      <c r="F72" s="33"/>
      <c r="G72" s="33"/>
      <c r="H72" s="33"/>
      <c r="I72" s="33"/>
      <c r="J72" s="33"/>
      <c r="K72" s="33"/>
      <c r="L72" s="33"/>
      <c r="M72" s="33"/>
      <c r="N72" s="33"/>
      <c r="O72" s="33"/>
      <c r="P72" s="33"/>
      <c r="Q72" s="33"/>
      <c r="R72" s="33"/>
      <c r="S72" s="33"/>
      <c r="U72" s="33"/>
      <c r="V72" s="33"/>
      <c r="W72" s="33"/>
      <c r="X72" s="33"/>
      <c r="Y72" s="33"/>
      <c r="Z72" s="33"/>
      <c r="AA72" s="33"/>
      <c r="AB72" s="33"/>
      <c r="AD72" s="33"/>
      <c r="AE72" s="33"/>
      <c r="AF72" s="33"/>
      <c r="AG72" s="33"/>
      <c r="AH72" s="33"/>
      <c r="AI72" s="33"/>
      <c r="AJ72" s="33"/>
      <c r="AK72" s="33"/>
    </row>
    <row r="74" spans="2:39" ht="15.6" customHeight="1" x14ac:dyDescent="0.25">
      <c r="C74" s="52"/>
      <c r="D74" s="52"/>
      <c r="E74" s="52"/>
      <c r="F74" s="52"/>
      <c r="G74" s="52"/>
      <c r="H74" s="52"/>
      <c r="I74" s="52"/>
      <c r="J74" s="52"/>
      <c r="K74" s="52"/>
      <c r="L74" s="52"/>
      <c r="M74" s="52"/>
      <c r="N74" s="52"/>
      <c r="O74" s="52"/>
      <c r="P74" s="52"/>
      <c r="Q74" s="52"/>
      <c r="R74" s="52"/>
      <c r="S74" s="52"/>
      <c r="U74" s="52"/>
      <c r="V74" s="52"/>
      <c r="W74" s="52"/>
      <c r="X74" s="52"/>
      <c r="Y74" s="52"/>
      <c r="Z74" s="52"/>
      <c r="AA74" s="52"/>
      <c r="AB74" s="52"/>
      <c r="AD74" s="52"/>
      <c r="AE74" s="52"/>
      <c r="AF74" s="52"/>
      <c r="AG74" s="52"/>
      <c r="AH74" s="52"/>
      <c r="AI74" s="52"/>
      <c r="AJ74" s="52"/>
      <c r="AK74" s="52"/>
    </row>
    <row r="75" spans="2:39" ht="15.6" customHeight="1" x14ac:dyDescent="0.25">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row>
    <row r="76" spans="2:39" ht="15.6" customHeight="1" x14ac:dyDescent="0.25">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row>
  </sheetData>
  <conditionalFormatting sqref="D9:Q12">
    <cfRule type="cellIs" dxfId="29" priority="16" operator="equal">
      <formula>0</formula>
    </cfRule>
  </conditionalFormatting>
  <conditionalFormatting sqref="D24:Q25">
    <cfRule type="cellIs" dxfId="28" priority="2" operator="equal">
      <formula>0</formula>
    </cfRule>
  </conditionalFormatting>
  <conditionalFormatting sqref="D35:Q38">
    <cfRule type="cellIs" dxfId="27" priority="4" operator="equal">
      <formula>0</formula>
    </cfRule>
  </conditionalFormatting>
  <conditionalFormatting sqref="D48:Q51">
    <cfRule type="cellIs" dxfId="26" priority="6" operator="equal">
      <formula>0</formula>
    </cfRule>
  </conditionalFormatting>
  <conditionalFormatting sqref="N5">
    <cfRule type="cellIs" dxfId="25" priority="55" operator="equal">
      <formula>0</formula>
    </cfRule>
  </conditionalFormatting>
  <conditionalFormatting sqref="N7">
    <cfRule type="cellIs" dxfId="24" priority="51" operator="equal">
      <formula>0</formula>
    </cfRule>
  </conditionalFormatting>
  <conditionalFormatting sqref="R12">
    <cfRule type="cellIs" dxfId="23" priority="1" operator="equal">
      <formula>0</formula>
    </cfRule>
  </conditionalFormatting>
  <conditionalFormatting sqref="V44:W44">
    <cfRule type="cellIs" dxfId="22" priority="54" operator="equal">
      <formula>0</formula>
    </cfRule>
  </conditionalFormatting>
  <conditionalFormatting sqref="V5:X5">
    <cfRule type="cellIs" dxfId="21" priority="53" operator="equal">
      <formula>0</formula>
    </cfRule>
  </conditionalFormatting>
  <conditionalFormatting sqref="V7:X7">
    <cfRule type="cellIs" dxfId="20" priority="50" operator="equal">
      <formula>0</formula>
    </cfRule>
  </conditionalFormatting>
  <conditionalFormatting sqref="V9:X12">
    <cfRule type="cellIs" dxfId="19" priority="56" operator="equal">
      <formula>0</formula>
    </cfRule>
  </conditionalFormatting>
  <conditionalFormatting sqref="V24:X25">
    <cfRule type="cellIs" dxfId="18" priority="3" operator="equal">
      <formula>0</formula>
    </cfRule>
  </conditionalFormatting>
  <conditionalFormatting sqref="V31:X31">
    <cfRule type="cellIs" dxfId="17" priority="46" operator="equal">
      <formula>0</formula>
    </cfRule>
  </conditionalFormatting>
  <conditionalFormatting sqref="V35:X38">
    <cfRule type="cellIs" dxfId="16" priority="5" operator="equal">
      <formula>0</formula>
    </cfRule>
  </conditionalFormatting>
  <conditionalFormatting sqref="V48:X51">
    <cfRule type="cellIs" dxfId="15" priority="7" operator="equal">
      <formula>0</formula>
    </cfRule>
  </conditionalFormatting>
  <conditionalFormatting sqref="AE31:AK31">
    <cfRule type="cellIs" dxfId="14" priority="12" operator="equal">
      <formula>0</formula>
    </cfRule>
  </conditionalFormatting>
  <conditionalFormatting sqref="AE35:AK38">
    <cfRule type="cellIs" dxfId="13" priority="10" operator="equal">
      <formula>0</formula>
    </cfRule>
  </conditionalFormatting>
  <pageMargins left="0.59055118110236227" right="0.59055118110236227" top="0.78740157480314965" bottom="0" header="0.39370078740157483" footer="0.39370078740157483"/>
  <pageSetup paperSize="9" scale="33" orientation="landscape" r:id="rId1"/>
  <headerFooter>
    <oddHeader>&amp;C&amp;"Calibri,Regular"&amp;16&amp;A</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B1:AM97"/>
  <sheetViews>
    <sheetView showGridLines="0" view="pageBreakPreview" zoomScale="60" zoomScaleNormal="70"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6" width="10.5546875" style="25" customWidth="1"/>
    <col min="27" max="27" width="10.5546875" style="88" customWidth="1"/>
    <col min="28" max="28" width="10.5546875" style="25" customWidth="1"/>
    <col min="29" max="29" width="3.109375" style="25" customWidth="1"/>
    <col min="30" max="37" width="10.5546875" style="25" customWidth="1"/>
    <col min="38" max="16384" width="9.109375" style="25"/>
  </cols>
  <sheetData>
    <row r="1" spans="2:38" ht="15.6" customHeight="1" x14ac:dyDescent="0.25">
      <c r="AI1"/>
      <c r="AJ1"/>
      <c r="AK1"/>
    </row>
    <row r="2" spans="2:38" s="15"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T2" s="217"/>
      <c r="U2" s="114" t="s">
        <v>9</v>
      </c>
      <c r="V2" s="114" t="s">
        <v>10</v>
      </c>
      <c r="W2" s="114" t="s">
        <v>11</v>
      </c>
      <c r="X2" s="114" t="s">
        <v>12</v>
      </c>
      <c r="Y2" s="114" t="s">
        <v>315</v>
      </c>
      <c r="Z2" s="114" t="s">
        <v>316</v>
      </c>
      <c r="AA2" s="114" t="s">
        <v>317</v>
      </c>
      <c r="AB2" s="114" t="s">
        <v>318</v>
      </c>
      <c r="AC2" s="217"/>
      <c r="AD2" s="265"/>
      <c r="AE2" s="265"/>
      <c r="AF2" s="265"/>
      <c r="AG2" s="265"/>
      <c r="AH2" s="265"/>
      <c r="AI2" s="265"/>
      <c r="AJ2" s="265"/>
      <c r="AK2" s="265"/>
    </row>
    <row r="3" spans="2:38" ht="15.6" customHeight="1" x14ac:dyDescent="0.25">
      <c r="B3" s="88"/>
      <c r="C3" s="123"/>
      <c r="D3" s="123"/>
      <c r="E3" s="123"/>
      <c r="F3" s="123"/>
      <c r="G3" s="123"/>
      <c r="H3" s="123"/>
      <c r="I3" s="123"/>
      <c r="J3" s="123"/>
      <c r="K3" s="123"/>
      <c r="L3" s="123"/>
      <c r="M3" s="123"/>
      <c r="N3" s="123"/>
      <c r="O3" s="88"/>
      <c r="P3" s="88"/>
      <c r="Q3" s="88"/>
      <c r="R3" s="88"/>
      <c r="S3" s="88"/>
      <c r="T3" s="217"/>
      <c r="U3" s="123"/>
      <c r="V3" s="123"/>
      <c r="W3" s="123"/>
      <c r="X3" s="123"/>
      <c r="Y3" s="88"/>
      <c r="Z3" s="88"/>
      <c r="AB3" s="88"/>
      <c r="AC3" s="217"/>
      <c r="AD3" s="265"/>
      <c r="AE3" s="265"/>
      <c r="AF3" s="265"/>
      <c r="AG3" s="265"/>
      <c r="AH3" s="265"/>
      <c r="AI3" s="265"/>
      <c r="AJ3" s="265"/>
      <c r="AK3" s="265"/>
    </row>
    <row r="4" spans="2:38" s="41" customFormat="1" ht="15.6" customHeight="1" x14ac:dyDescent="0.25">
      <c r="B4" s="62" t="s">
        <v>165</v>
      </c>
      <c r="C4" s="62">
        <v>1923.18</v>
      </c>
      <c r="D4" s="62">
        <v>2623.52</v>
      </c>
      <c r="E4" s="62">
        <v>3223.52</v>
      </c>
      <c r="F4" s="62">
        <v>3421.52</v>
      </c>
      <c r="G4" s="62">
        <v>3636.78</v>
      </c>
      <c r="H4" s="62">
        <v>3505.9</v>
      </c>
      <c r="I4" s="62">
        <v>3834.9</v>
      </c>
      <c r="J4" s="62">
        <v>4232.8999999999996</v>
      </c>
      <c r="K4" s="62">
        <v>4861.3999999999996</v>
      </c>
      <c r="L4" s="62">
        <v>5284.4</v>
      </c>
      <c r="M4" s="62">
        <v>5561.91</v>
      </c>
      <c r="N4" s="62">
        <v>5943.51</v>
      </c>
      <c r="O4" s="24">
        <v>6295.51</v>
      </c>
      <c r="P4" s="24">
        <v>6437.72</v>
      </c>
      <c r="Q4" s="24">
        <v>6650.18</v>
      </c>
      <c r="R4" s="24">
        <v>7812.87</v>
      </c>
      <c r="S4" s="24">
        <v>9047.17</v>
      </c>
      <c r="T4" s="217"/>
      <c r="U4" s="24">
        <v>6647.2300000000005</v>
      </c>
      <c r="V4" s="24">
        <v>6704.87</v>
      </c>
      <c r="W4" s="24">
        <v>6823.21</v>
      </c>
      <c r="X4" s="24">
        <v>7812.87</v>
      </c>
      <c r="Y4" s="64">
        <v>7590.17</v>
      </c>
      <c r="Z4" s="64">
        <v>7891.41</v>
      </c>
      <c r="AA4" s="64">
        <v>8091.14</v>
      </c>
      <c r="AB4" s="64">
        <v>9047.17</v>
      </c>
      <c r="AC4" s="217"/>
      <c r="AD4" s="265"/>
      <c r="AE4" s="265"/>
      <c r="AF4" s="265"/>
      <c r="AG4" s="265"/>
      <c r="AH4" s="265"/>
      <c r="AI4" s="265"/>
      <c r="AJ4" s="265"/>
      <c r="AK4" s="265"/>
    </row>
    <row r="5" spans="2:38" s="41" customFormat="1" ht="15.6" customHeight="1" x14ac:dyDescent="0.25">
      <c r="B5" s="132" t="s">
        <v>193</v>
      </c>
      <c r="C5" s="63">
        <v>1596.48</v>
      </c>
      <c r="D5" s="63">
        <v>1888.07</v>
      </c>
      <c r="E5" s="63">
        <v>2459.08</v>
      </c>
      <c r="F5" s="63">
        <v>2658.73</v>
      </c>
      <c r="G5" s="63">
        <v>2875.78</v>
      </c>
      <c r="H5" s="63">
        <v>2907.07</v>
      </c>
      <c r="I5" s="63">
        <v>3251.33</v>
      </c>
      <c r="J5" s="63">
        <v>3659.2</v>
      </c>
      <c r="K5" s="63">
        <v>4046.08</v>
      </c>
      <c r="L5" s="63">
        <v>4370.58</v>
      </c>
      <c r="M5" s="63">
        <v>4538.9799999999996</v>
      </c>
      <c r="N5" s="63">
        <v>4917.3100000000004</v>
      </c>
      <c r="O5" s="23">
        <v>5057.17</v>
      </c>
      <c r="P5" s="23">
        <v>5137.37</v>
      </c>
      <c r="Q5" s="23">
        <v>5253.83</v>
      </c>
      <c r="R5" s="23">
        <v>5766.51</v>
      </c>
      <c r="S5" s="23">
        <v>7799.1</v>
      </c>
      <c r="T5" s="217"/>
      <c r="U5" s="23">
        <v>5252.93</v>
      </c>
      <c r="V5" s="23">
        <v>5310.57</v>
      </c>
      <c r="W5" s="23">
        <v>5428.91</v>
      </c>
      <c r="X5" s="23">
        <v>5766.51</v>
      </c>
      <c r="Y5" s="262">
        <v>6363.05</v>
      </c>
      <c r="Z5" s="262">
        <v>6664.29</v>
      </c>
      <c r="AA5" s="262">
        <v>6869.08</v>
      </c>
      <c r="AB5" s="262">
        <v>7799.1</v>
      </c>
      <c r="AC5" s="217"/>
      <c r="AD5" s="265"/>
      <c r="AE5" s="265"/>
      <c r="AF5" s="265"/>
      <c r="AG5" s="265"/>
      <c r="AH5" s="265"/>
      <c r="AI5" s="265"/>
      <c r="AJ5" s="265"/>
      <c r="AK5" s="265"/>
    </row>
    <row r="6" spans="2:38" s="41" customFormat="1" ht="15.6" customHeight="1" x14ac:dyDescent="0.25">
      <c r="B6" s="132" t="s">
        <v>194</v>
      </c>
      <c r="C6" s="63">
        <v>326.7</v>
      </c>
      <c r="D6" s="63">
        <v>735.45</v>
      </c>
      <c r="E6" s="63">
        <v>764.45</v>
      </c>
      <c r="F6" s="63">
        <v>762.8</v>
      </c>
      <c r="G6" s="63">
        <v>761</v>
      </c>
      <c r="H6" s="63">
        <v>568.83000000000004</v>
      </c>
      <c r="I6" s="63">
        <v>553.57000000000005</v>
      </c>
      <c r="J6" s="63">
        <v>543.70000000000005</v>
      </c>
      <c r="K6" s="63">
        <v>585.32000000000005</v>
      </c>
      <c r="L6" s="63">
        <v>684.32</v>
      </c>
      <c r="M6" s="63">
        <v>793.43</v>
      </c>
      <c r="N6" s="63">
        <v>796.7</v>
      </c>
      <c r="O6" s="23">
        <v>771.04</v>
      </c>
      <c r="P6" s="23">
        <v>771.04</v>
      </c>
      <c r="Q6" s="23">
        <v>771.04</v>
      </c>
      <c r="R6" s="23">
        <v>1124</v>
      </c>
      <c r="S6" s="23">
        <v>622.79999999999995</v>
      </c>
      <c r="T6" s="217"/>
      <c r="U6" s="23">
        <v>769.04</v>
      </c>
      <c r="V6" s="23">
        <v>769.04</v>
      </c>
      <c r="W6" s="23">
        <v>769.04</v>
      </c>
      <c r="X6" s="23">
        <v>1124</v>
      </c>
      <c r="Y6" s="262">
        <v>601.86</v>
      </c>
      <c r="Z6" s="262">
        <v>601.86</v>
      </c>
      <c r="AA6" s="262">
        <v>596.79999999999995</v>
      </c>
      <c r="AB6" s="262">
        <v>622.79999999999995</v>
      </c>
      <c r="AC6" s="217"/>
      <c r="AD6" s="265"/>
      <c r="AE6" s="265"/>
      <c r="AF6" s="265"/>
      <c r="AG6" s="265"/>
      <c r="AH6" s="265"/>
      <c r="AI6" s="265"/>
      <c r="AJ6" s="265"/>
      <c r="AK6" s="265"/>
    </row>
    <row r="7" spans="2:38" s="41" customFormat="1" ht="15.6" customHeight="1" x14ac:dyDescent="0.25">
      <c r="B7" s="132" t="s">
        <v>195</v>
      </c>
      <c r="C7" s="23" t="s">
        <v>123</v>
      </c>
      <c r="D7" s="23" t="s">
        <v>123</v>
      </c>
      <c r="E7" s="23" t="s">
        <v>123</v>
      </c>
      <c r="F7" s="23" t="s">
        <v>123</v>
      </c>
      <c r="G7" s="23" t="s">
        <v>123</v>
      </c>
      <c r="H7" s="63">
        <v>30</v>
      </c>
      <c r="I7" s="63">
        <v>30</v>
      </c>
      <c r="J7" s="63">
        <v>30</v>
      </c>
      <c r="K7" s="63">
        <v>30</v>
      </c>
      <c r="L7" s="63">
        <v>30</v>
      </c>
      <c r="M7" s="63">
        <v>30</v>
      </c>
      <c r="N7" s="63">
        <v>30</v>
      </c>
      <c r="O7" s="23">
        <v>67.8</v>
      </c>
      <c r="P7" s="23">
        <v>129.80000000000001</v>
      </c>
      <c r="Q7" s="23">
        <v>129.80000000000001</v>
      </c>
      <c r="R7" s="23">
        <v>426.86</v>
      </c>
      <c r="S7" s="23">
        <v>129.76</v>
      </c>
      <c r="T7" s="217"/>
      <c r="U7" s="23">
        <v>129.76</v>
      </c>
      <c r="V7" s="23">
        <v>129.76</v>
      </c>
      <c r="W7" s="23">
        <v>129.76</v>
      </c>
      <c r="X7" s="23">
        <v>426.86</v>
      </c>
      <c r="Y7" s="262">
        <v>129.76</v>
      </c>
      <c r="Z7" s="262">
        <v>129.76</v>
      </c>
      <c r="AA7" s="262">
        <v>129.76</v>
      </c>
      <c r="AB7" s="262">
        <v>129.76</v>
      </c>
      <c r="AC7" s="217"/>
      <c r="AD7" s="265"/>
      <c r="AE7" s="265"/>
      <c r="AF7" s="265"/>
      <c r="AG7" s="265"/>
      <c r="AH7" s="265"/>
      <c r="AI7" s="265"/>
      <c r="AJ7" s="265"/>
      <c r="AK7" s="265"/>
    </row>
    <row r="8" spans="2:38" s="41" customFormat="1" ht="15.6" customHeight="1" x14ac:dyDescent="0.25">
      <c r="B8" s="269" t="s">
        <v>107</v>
      </c>
      <c r="C8" s="270" t="s">
        <v>123</v>
      </c>
      <c r="D8" s="270" t="s">
        <v>123</v>
      </c>
      <c r="E8" s="271" t="s">
        <v>123</v>
      </c>
      <c r="F8" s="271" t="s">
        <v>123</v>
      </c>
      <c r="G8" s="271" t="s">
        <v>123</v>
      </c>
      <c r="H8" s="271" t="s">
        <v>123</v>
      </c>
      <c r="I8" s="271" t="s">
        <v>123</v>
      </c>
      <c r="J8" s="271" t="s">
        <v>123</v>
      </c>
      <c r="K8" s="271">
        <v>200</v>
      </c>
      <c r="L8" s="271">
        <v>199.5</v>
      </c>
      <c r="M8" s="271">
        <v>199.5</v>
      </c>
      <c r="N8" s="271">
        <v>199.5</v>
      </c>
      <c r="O8" s="271">
        <v>399.5</v>
      </c>
      <c r="P8" s="271">
        <v>399.5</v>
      </c>
      <c r="Q8" s="271">
        <v>495.5</v>
      </c>
      <c r="R8" s="271">
        <v>495.5</v>
      </c>
      <c r="S8" s="271">
        <v>495.5</v>
      </c>
      <c r="T8" s="217"/>
      <c r="U8" s="270">
        <v>495.5</v>
      </c>
      <c r="V8" s="271">
        <v>495.5</v>
      </c>
      <c r="W8" s="271">
        <v>495.5</v>
      </c>
      <c r="X8" s="270">
        <v>495.5</v>
      </c>
      <c r="Y8" s="272">
        <v>495.5</v>
      </c>
      <c r="Z8" s="272">
        <v>495.5</v>
      </c>
      <c r="AA8" s="272">
        <v>495.5</v>
      </c>
      <c r="AB8" s="272">
        <v>495.5</v>
      </c>
      <c r="AC8" s="217"/>
      <c r="AD8" s="265"/>
      <c r="AE8" s="265"/>
      <c r="AF8" s="265"/>
      <c r="AG8" s="265"/>
      <c r="AH8" s="265"/>
      <c r="AI8" s="265"/>
      <c r="AJ8" s="265"/>
      <c r="AK8" s="265"/>
    </row>
    <row r="9" spans="2:38" ht="15.6" customHeight="1" x14ac:dyDescent="0.25">
      <c r="B9" s="88"/>
      <c r="C9" s="88"/>
      <c r="D9" s="88"/>
      <c r="E9" s="88"/>
      <c r="F9" s="88"/>
      <c r="G9" s="88"/>
      <c r="H9" s="88"/>
      <c r="I9" s="88"/>
      <c r="J9" s="88"/>
      <c r="K9" s="88"/>
      <c r="L9" s="88"/>
      <c r="M9" s="88"/>
      <c r="N9" s="88"/>
      <c r="O9" s="88"/>
      <c r="P9" s="88"/>
      <c r="Q9" s="88"/>
      <c r="R9" s="88"/>
      <c r="S9" s="88"/>
      <c r="T9" s="217"/>
      <c r="U9" s="88"/>
      <c r="V9" s="88"/>
      <c r="W9" s="88"/>
      <c r="X9" s="88"/>
      <c r="Y9" s="88"/>
      <c r="Z9" s="88"/>
      <c r="AB9" s="88"/>
      <c r="AC9" s="217"/>
      <c r="AD9" s="265"/>
      <c r="AE9" s="265"/>
      <c r="AF9" s="265"/>
      <c r="AG9" s="265"/>
      <c r="AH9" s="265"/>
      <c r="AI9" s="265"/>
      <c r="AJ9" s="265"/>
      <c r="AK9" s="265"/>
      <c r="AL9" s="41"/>
    </row>
    <row r="10" spans="2:38" ht="15.6" customHeight="1" x14ac:dyDescent="0.25">
      <c r="B10" s="116" t="s">
        <v>354</v>
      </c>
      <c r="C10" s="114">
        <v>2008</v>
      </c>
      <c r="D10" s="114">
        <v>2009</v>
      </c>
      <c r="E10" s="114">
        <v>2010</v>
      </c>
      <c r="F10" s="114">
        <v>2011</v>
      </c>
      <c r="G10" s="114">
        <v>2012</v>
      </c>
      <c r="H10" s="114">
        <v>2013</v>
      </c>
      <c r="I10" s="114">
        <v>2014</v>
      </c>
      <c r="J10" s="114">
        <v>2015</v>
      </c>
      <c r="K10" s="114">
        <v>2016</v>
      </c>
      <c r="L10" s="114">
        <v>2017</v>
      </c>
      <c r="M10" s="114">
        <v>2018</v>
      </c>
      <c r="N10" s="114">
        <v>2019</v>
      </c>
      <c r="O10" s="114">
        <v>2020</v>
      </c>
      <c r="P10" s="114">
        <v>2021</v>
      </c>
      <c r="Q10" s="114">
        <v>2022</v>
      </c>
      <c r="R10" s="114">
        <v>2023</v>
      </c>
      <c r="S10" s="114">
        <v>2024</v>
      </c>
      <c r="T10" s="217"/>
      <c r="U10" s="114" t="s">
        <v>9</v>
      </c>
      <c r="V10" s="114" t="s">
        <v>10</v>
      </c>
      <c r="W10" s="114" t="s">
        <v>11</v>
      </c>
      <c r="X10" s="114" t="s">
        <v>12</v>
      </c>
      <c r="Y10" s="114" t="s">
        <v>315</v>
      </c>
      <c r="Z10" s="114" t="s">
        <v>316</v>
      </c>
      <c r="AA10" s="114" t="s">
        <v>317</v>
      </c>
      <c r="AB10" s="114" t="s">
        <v>318</v>
      </c>
      <c r="AC10" s="217"/>
      <c r="AD10" s="265"/>
      <c r="AE10" s="265"/>
      <c r="AF10" s="265"/>
      <c r="AG10" s="265"/>
      <c r="AH10" s="265"/>
      <c r="AI10" s="265"/>
      <c r="AJ10" s="265"/>
      <c r="AK10" s="265"/>
      <c r="AL10" s="41"/>
    </row>
    <row r="11" spans="2:38" ht="15.6" customHeight="1" x14ac:dyDescent="0.25">
      <c r="B11" s="88"/>
      <c r="C11" s="88"/>
      <c r="D11" s="88"/>
      <c r="E11" s="88"/>
      <c r="F11" s="88"/>
      <c r="G11" s="88"/>
      <c r="H11" s="88"/>
      <c r="I11" s="88"/>
      <c r="J11" s="88"/>
      <c r="K11" s="88"/>
      <c r="L11" s="88"/>
      <c r="M11" s="88"/>
      <c r="N11" s="88"/>
      <c r="O11" s="88"/>
      <c r="P11" s="88"/>
      <c r="Q11" s="88"/>
      <c r="R11" s="88"/>
      <c r="S11" s="88"/>
      <c r="T11" s="217"/>
      <c r="U11" s="88"/>
      <c r="V11" s="88"/>
      <c r="W11" s="88"/>
      <c r="X11" s="88"/>
      <c r="Y11" s="88"/>
      <c r="Z11" s="88"/>
      <c r="AB11" s="88"/>
      <c r="AC11" s="217"/>
      <c r="AD11" s="265"/>
      <c r="AE11" s="265"/>
      <c r="AF11" s="265"/>
      <c r="AG11" s="265"/>
      <c r="AH11" s="265"/>
      <c r="AI11" s="265"/>
      <c r="AJ11" s="265"/>
      <c r="AK11" s="265"/>
      <c r="AL11" s="41"/>
    </row>
    <row r="12" spans="2:38" ht="15.6" customHeight="1" x14ac:dyDescent="0.25">
      <c r="B12" s="132" t="s">
        <v>355</v>
      </c>
      <c r="C12" s="63"/>
      <c r="D12" s="63"/>
      <c r="E12" s="63"/>
      <c r="F12" s="63"/>
      <c r="G12" s="63"/>
      <c r="H12" s="63"/>
      <c r="I12" s="63"/>
      <c r="J12" s="63"/>
      <c r="K12" s="63"/>
      <c r="L12" s="63"/>
      <c r="M12" s="63">
        <v>2568.4</v>
      </c>
      <c r="N12" s="63">
        <v>2169.4</v>
      </c>
      <c r="O12" s="23">
        <v>2369</v>
      </c>
      <c r="P12" s="23">
        <v>2369.98</v>
      </c>
      <c r="Q12" s="23">
        <v>2468.98</v>
      </c>
      <c r="R12" s="23">
        <v>2633.96</v>
      </c>
      <c r="S12" s="23">
        <v>3129.16</v>
      </c>
      <c r="T12" s="217"/>
      <c r="U12" s="23">
        <v>2432.36</v>
      </c>
      <c r="V12" s="23">
        <v>2432.36</v>
      </c>
      <c r="W12" s="23">
        <v>2432.36</v>
      </c>
      <c r="X12" s="23">
        <v>2633.96</v>
      </c>
      <c r="Y12" s="262">
        <v>2633.96</v>
      </c>
      <c r="Z12" s="262">
        <v>2833.96</v>
      </c>
      <c r="AA12" s="262">
        <v>2829.16</v>
      </c>
      <c r="AB12" s="262">
        <v>3129.16</v>
      </c>
      <c r="AC12" s="217"/>
      <c r="AD12" s="265"/>
      <c r="AE12" s="265"/>
      <c r="AF12" s="265"/>
      <c r="AG12" s="265"/>
      <c r="AH12" s="265"/>
      <c r="AI12" s="265"/>
      <c r="AJ12" s="265"/>
      <c r="AK12" s="265"/>
      <c r="AL12" s="41"/>
    </row>
    <row r="13" spans="2:38" ht="15.6" customHeight="1" x14ac:dyDescent="0.25">
      <c r="B13" s="132" t="s">
        <v>356</v>
      </c>
      <c r="C13" s="23"/>
      <c r="D13" s="23"/>
      <c r="E13" s="23"/>
      <c r="F13" s="23"/>
      <c r="G13" s="23"/>
      <c r="H13" s="63"/>
      <c r="I13" s="63"/>
      <c r="J13" s="63"/>
      <c r="K13" s="63"/>
      <c r="L13" s="63"/>
      <c r="M13" s="63">
        <v>590.26</v>
      </c>
      <c r="N13" s="63">
        <v>590.26</v>
      </c>
      <c r="O13" s="23">
        <v>590.26</v>
      </c>
      <c r="P13" s="23">
        <v>596.70000000000005</v>
      </c>
      <c r="Q13" s="23">
        <v>774.86</v>
      </c>
      <c r="R13" s="23">
        <v>1441.7999999999995</v>
      </c>
      <c r="S13" s="23">
        <v>2483.79</v>
      </c>
      <c r="T13" s="217"/>
      <c r="U13" s="23">
        <v>774.86</v>
      </c>
      <c r="V13" s="23">
        <v>832.5</v>
      </c>
      <c r="W13" s="23">
        <v>950.83999999999992</v>
      </c>
      <c r="X13" s="23">
        <v>1441.7999999999995</v>
      </c>
      <c r="Y13" s="262">
        <v>1516.2</v>
      </c>
      <c r="Z13" s="262">
        <v>1617.43</v>
      </c>
      <c r="AA13" s="262">
        <v>1827.77</v>
      </c>
      <c r="AB13" s="262">
        <v>2483.79</v>
      </c>
      <c r="AC13" s="217"/>
      <c r="AD13" s="265"/>
      <c r="AE13" s="265"/>
      <c r="AF13" s="265"/>
      <c r="AG13" s="265"/>
      <c r="AH13" s="265"/>
      <c r="AI13" s="265"/>
      <c r="AJ13" s="265"/>
      <c r="AK13" s="265"/>
      <c r="AL13" s="41"/>
    </row>
    <row r="14" spans="2:38" ht="15.6" customHeight="1" x14ac:dyDescent="0.25">
      <c r="B14" s="269" t="s">
        <v>357</v>
      </c>
      <c r="C14" s="270"/>
      <c r="D14" s="270"/>
      <c r="E14" s="271"/>
      <c r="F14" s="271"/>
      <c r="G14" s="271"/>
      <c r="H14" s="271"/>
      <c r="I14" s="271"/>
      <c r="J14" s="271"/>
      <c r="K14" s="271"/>
      <c r="L14" s="271"/>
      <c r="M14" s="271">
        <v>1013.7</v>
      </c>
      <c r="N14" s="271">
        <v>1190.0999999999999</v>
      </c>
      <c r="O14" s="271">
        <v>1013.7</v>
      </c>
      <c r="P14" s="271">
        <v>1013.7</v>
      </c>
      <c r="Q14" s="271">
        <v>1013.7</v>
      </c>
      <c r="R14" s="271">
        <v>1013.6999999999999</v>
      </c>
      <c r="S14" s="271">
        <v>1013.7</v>
      </c>
      <c r="T14" s="217"/>
      <c r="U14" s="270">
        <v>1013.6999999999999</v>
      </c>
      <c r="V14" s="271">
        <v>1013.6999999999999</v>
      </c>
      <c r="W14" s="271">
        <v>1013.6999999999999</v>
      </c>
      <c r="X14" s="270">
        <v>1013.6999999999999</v>
      </c>
      <c r="Y14" s="272">
        <v>1013.6999999999999</v>
      </c>
      <c r="Z14" s="272">
        <v>1013.6999999999999</v>
      </c>
      <c r="AA14" s="272">
        <v>1013.6999999999999</v>
      </c>
      <c r="AB14" s="272">
        <v>1013.7</v>
      </c>
      <c r="AC14" s="217"/>
      <c r="AD14" s="265"/>
      <c r="AE14" s="265"/>
      <c r="AF14" s="265"/>
      <c r="AG14" s="265"/>
      <c r="AH14" s="265"/>
      <c r="AI14" s="265"/>
      <c r="AJ14" s="265"/>
      <c r="AK14" s="265"/>
      <c r="AL14" s="41"/>
    </row>
    <row r="15" spans="2:38" ht="15.6" customHeight="1" x14ac:dyDescent="0.25">
      <c r="B15" s="88"/>
      <c r="C15" s="88"/>
      <c r="D15" s="88"/>
      <c r="E15" s="88"/>
      <c r="F15" s="88"/>
      <c r="G15" s="88"/>
      <c r="H15" s="88"/>
      <c r="I15" s="88"/>
      <c r="J15" s="88"/>
      <c r="K15" s="88"/>
      <c r="L15" s="88"/>
      <c r="M15" s="88"/>
      <c r="N15" s="88"/>
      <c r="O15" s="88"/>
      <c r="P15" s="88"/>
      <c r="Q15" s="88"/>
      <c r="R15" s="88"/>
      <c r="S15" s="88"/>
      <c r="T15" s="217"/>
      <c r="U15" s="88"/>
      <c r="V15" s="88"/>
      <c r="W15" s="88"/>
      <c r="X15" s="88"/>
      <c r="Y15" s="88"/>
      <c r="Z15" s="88"/>
      <c r="AB15" s="88"/>
      <c r="AC15" s="217"/>
      <c r="AD15" s="265"/>
      <c r="AE15" s="265"/>
      <c r="AF15" s="265"/>
      <c r="AG15" s="265"/>
      <c r="AH15" s="265"/>
      <c r="AI15" s="265"/>
      <c r="AJ15" s="265"/>
      <c r="AK15" s="265"/>
      <c r="AL15" s="41"/>
    </row>
    <row r="16" spans="2:38" ht="15.6" customHeight="1" x14ac:dyDescent="0.25">
      <c r="B16" s="116" t="s">
        <v>166</v>
      </c>
      <c r="C16" s="114">
        <v>2008</v>
      </c>
      <c r="D16" s="114">
        <v>2009</v>
      </c>
      <c r="E16" s="114">
        <v>2010</v>
      </c>
      <c r="F16" s="114">
        <v>2011</v>
      </c>
      <c r="G16" s="114">
        <v>2012</v>
      </c>
      <c r="H16" s="114">
        <v>2013</v>
      </c>
      <c r="I16" s="114">
        <v>2014</v>
      </c>
      <c r="J16" s="114">
        <v>2015</v>
      </c>
      <c r="K16" s="114">
        <v>2016</v>
      </c>
      <c r="L16" s="114">
        <v>2017</v>
      </c>
      <c r="M16" s="114">
        <v>2018</v>
      </c>
      <c r="N16" s="114">
        <v>2019</v>
      </c>
      <c r="O16" s="114">
        <v>2020</v>
      </c>
      <c r="P16" s="114">
        <v>2021</v>
      </c>
      <c r="Q16" s="114">
        <v>2022</v>
      </c>
      <c r="R16" s="114">
        <v>2023</v>
      </c>
      <c r="S16" s="114">
        <v>2024</v>
      </c>
      <c r="T16" s="217"/>
      <c r="U16" s="114" t="s">
        <v>9</v>
      </c>
      <c r="V16" s="114" t="s">
        <v>10</v>
      </c>
      <c r="W16" s="114" t="s">
        <v>11</v>
      </c>
      <c r="X16" s="114" t="s">
        <v>12</v>
      </c>
      <c r="Y16" s="114" t="s">
        <v>315</v>
      </c>
      <c r="Z16" s="114" t="s">
        <v>316</v>
      </c>
      <c r="AA16" s="114" t="s">
        <v>317</v>
      </c>
      <c r="AB16" s="114" t="s">
        <v>318</v>
      </c>
      <c r="AC16" s="217"/>
      <c r="AD16" s="265"/>
      <c r="AE16" s="265"/>
      <c r="AF16" s="265"/>
      <c r="AG16" s="265"/>
      <c r="AH16" s="265"/>
      <c r="AI16" s="265"/>
      <c r="AJ16" s="265"/>
      <c r="AK16" s="265"/>
      <c r="AL16" s="41"/>
    </row>
    <row r="17" spans="2:38" ht="15.6" customHeight="1" x14ac:dyDescent="0.25">
      <c r="B17" s="88"/>
      <c r="C17" s="144"/>
      <c r="D17" s="88"/>
      <c r="E17" s="88"/>
      <c r="F17" s="88"/>
      <c r="G17" s="88"/>
      <c r="H17" s="88"/>
      <c r="I17" s="88"/>
      <c r="J17" s="88"/>
      <c r="K17" s="88"/>
      <c r="L17" s="88"/>
      <c r="M17" s="88"/>
      <c r="N17" s="88"/>
      <c r="O17" s="144"/>
      <c r="P17" s="144"/>
      <c r="Q17" s="144"/>
      <c r="R17" s="144"/>
      <c r="S17" s="144"/>
      <c r="T17" s="217"/>
      <c r="U17" s="88"/>
      <c r="V17" s="88"/>
      <c r="W17" s="88"/>
      <c r="X17" s="88"/>
      <c r="Y17" s="144"/>
      <c r="Z17" s="144"/>
      <c r="AA17" s="144"/>
      <c r="AB17" s="144"/>
      <c r="AC17" s="217"/>
      <c r="AD17" s="265"/>
      <c r="AE17" s="265"/>
      <c r="AF17" s="265"/>
      <c r="AG17" s="265"/>
      <c r="AH17" s="265"/>
      <c r="AI17" s="265"/>
      <c r="AJ17" s="265"/>
      <c r="AK17" s="265"/>
      <c r="AL17" s="41"/>
    </row>
    <row r="18" spans="2:38" s="145" customFormat="1" ht="15.6" customHeight="1" x14ac:dyDescent="0.25">
      <c r="B18" s="336" t="s">
        <v>196</v>
      </c>
      <c r="C18" s="337"/>
      <c r="D18" s="337"/>
      <c r="E18" s="337"/>
      <c r="F18" s="337"/>
      <c r="G18" s="337"/>
      <c r="H18" s="337">
        <v>0.28999999999999998</v>
      </c>
      <c r="I18" s="337">
        <v>0.28999999999999998</v>
      </c>
      <c r="J18" s="337">
        <v>0.27</v>
      </c>
      <c r="K18" s="337">
        <v>0.31</v>
      </c>
      <c r="L18" s="337">
        <v>0.28999999999999998</v>
      </c>
      <c r="M18" s="338">
        <v>0.28000000000000003</v>
      </c>
      <c r="N18" s="338">
        <v>0.28000000000000003</v>
      </c>
      <c r="O18" s="339">
        <v>0.31</v>
      </c>
      <c r="P18" s="339">
        <v>0.33</v>
      </c>
      <c r="Q18" s="339">
        <v>0.31</v>
      </c>
      <c r="R18" s="339">
        <v>0.3</v>
      </c>
      <c r="S18" s="339">
        <v>0.32</v>
      </c>
      <c r="T18" s="217"/>
      <c r="U18" s="338">
        <v>0.28000000000000003</v>
      </c>
      <c r="V18" s="338">
        <v>0.32</v>
      </c>
      <c r="W18" s="338">
        <v>0.32</v>
      </c>
      <c r="X18" s="338">
        <v>0.3</v>
      </c>
      <c r="Y18" s="340">
        <v>0.26</v>
      </c>
      <c r="Z18" s="340">
        <v>0.34</v>
      </c>
      <c r="AA18" s="340">
        <v>0.34</v>
      </c>
      <c r="AB18" s="340">
        <v>0.32</v>
      </c>
      <c r="AC18" s="217"/>
      <c r="AD18" s="265"/>
      <c r="AE18" s="265"/>
      <c r="AF18" s="265"/>
      <c r="AG18" s="265"/>
      <c r="AH18" s="265"/>
      <c r="AI18" s="265"/>
      <c r="AJ18" s="265"/>
      <c r="AK18" s="265"/>
      <c r="AL18" s="41"/>
    </row>
    <row r="19" spans="2:38" s="145" customFormat="1" ht="15.6" customHeight="1" x14ac:dyDescent="0.25">
      <c r="B19" s="336" t="s">
        <v>197</v>
      </c>
      <c r="C19" s="337"/>
      <c r="D19" s="337"/>
      <c r="E19" s="337"/>
      <c r="F19" s="337"/>
      <c r="G19" s="337"/>
      <c r="H19" s="337">
        <v>0.37</v>
      </c>
      <c r="I19" s="337">
        <v>0.39</v>
      </c>
      <c r="J19" s="337">
        <v>0.35</v>
      </c>
      <c r="K19" s="337">
        <v>0.38</v>
      </c>
      <c r="L19" s="337">
        <v>0.39</v>
      </c>
      <c r="M19" s="338">
        <v>0.37</v>
      </c>
      <c r="N19" s="338">
        <v>0.37</v>
      </c>
      <c r="O19" s="339">
        <v>0.35</v>
      </c>
      <c r="P19" s="339">
        <v>0.32</v>
      </c>
      <c r="Q19" s="339">
        <v>0.34</v>
      </c>
      <c r="R19" s="339">
        <v>0.31</v>
      </c>
      <c r="S19" s="339">
        <v>0.31</v>
      </c>
      <c r="T19" s="217"/>
      <c r="U19" s="338">
        <v>0.38</v>
      </c>
      <c r="V19" s="338">
        <v>0.33</v>
      </c>
      <c r="W19" s="338">
        <v>0.3</v>
      </c>
      <c r="X19" s="338">
        <v>0.31</v>
      </c>
      <c r="Y19" s="340">
        <v>0.35000000000000003</v>
      </c>
      <c r="Z19" s="340">
        <v>0.34</v>
      </c>
      <c r="AA19" s="340">
        <v>0.3</v>
      </c>
      <c r="AB19" s="340">
        <v>0.31</v>
      </c>
      <c r="AC19" s="217"/>
      <c r="AD19" s="265"/>
      <c r="AE19" s="265"/>
      <c r="AF19" s="265"/>
      <c r="AG19" s="265"/>
      <c r="AH19" s="265"/>
      <c r="AI19" s="265"/>
      <c r="AJ19" s="265"/>
      <c r="AK19" s="265"/>
      <c r="AL19" s="41"/>
    </row>
    <row r="20" spans="2:38" s="145" customFormat="1" ht="15.6" customHeight="1" x14ac:dyDescent="0.25">
      <c r="B20" s="336" t="s">
        <v>198</v>
      </c>
      <c r="C20" s="337"/>
      <c r="D20" s="337"/>
      <c r="E20" s="337"/>
      <c r="F20" s="337"/>
      <c r="G20" s="337"/>
      <c r="H20" s="337">
        <v>0.28000000000000003</v>
      </c>
      <c r="I20" s="337">
        <v>0.28999999999999998</v>
      </c>
      <c r="J20" s="337">
        <v>0.31</v>
      </c>
      <c r="K20" s="337">
        <v>0.31</v>
      </c>
      <c r="L20" s="337">
        <v>0.33</v>
      </c>
      <c r="M20" s="338">
        <v>0.32</v>
      </c>
      <c r="N20" s="338">
        <v>0.32</v>
      </c>
      <c r="O20" s="339">
        <v>0.31</v>
      </c>
      <c r="P20" s="339">
        <v>0.3</v>
      </c>
      <c r="Q20" s="339">
        <v>0.32</v>
      </c>
      <c r="R20" s="339">
        <v>0.28000000000000003</v>
      </c>
      <c r="S20" s="339">
        <v>0.3</v>
      </c>
      <c r="T20" s="217"/>
      <c r="U20" s="338">
        <v>0.4</v>
      </c>
      <c r="V20" s="338">
        <v>0.33</v>
      </c>
      <c r="W20" s="338">
        <v>0.27</v>
      </c>
      <c r="X20" s="338">
        <v>0.28000000000000003</v>
      </c>
      <c r="Y20" s="340">
        <v>0.38</v>
      </c>
      <c r="Z20" s="340">
        <v>0.34</v>
      </c>
      <c r="AA20" s="340">
        <v>0.28000000000000003</v>
      </c>
      <c r="AB20" s="340">
        <v>0.3</v>
      </c>
      <c r="AC20" s="217"/>
      <c r="AD20" s="265"/>
      <c r="AE20" s="265"/>
      <c r="AF20" s="265"/>
      <c r="AG20" s="265"/>
      <c r="AH20" s="265"/>
      <c r="AI20" s="265"/>
      <c r="AJ20" s="265"/>
      <c r="AK20" s="265"/>
      <c r="AL20" s="41"/>
    </row>
    <row r="21" spans="2:38" s="31" customFormat="1" ht="15.6" customHeight="1" x14ac:dyDescent="0.25">
      <c r="B21" s="278" t="s">
        <v>104</v>
      </c>
      <c r="C21" s="279">
        <v>0.34</v>
      </c>
      <c r="D21" s="79">
        <v>0.32</v>
      </c>
      <c r="E21" s="79">
        <v>0.32</v>
      </c>
      <c r="F21" s="79">
        <v>0.33</v>
      </c>
      <c r="G21" s="79">
        <v>0.33</v>
      </c>
      <c r="H21" s="79">
        <v>0.32</v>
      </c>
      <c r="I21" s="79">
        <v>0.33</v>
      </c>
      <c r="J21" s="79">
        <v>0.32</v>
      </c>
      <c r="K21" s="79">
        <v>0.33</v>
      </c>
      <c r="L21" s="79">
        <v>0.35</v>
      </c>
      <c r="M21" s="79">
        <v>0.34</v>
      </c>
      <c r="N21" s="79">
        <v>0.34</v>
      </c>
      <c r="O21" s="279">
        <v>0.33</v>
      </c>
      <c r="P21" s="279">
        <v>0.31</v>
      </c>
      <c r="Q21" s="279">
        <v>0.33</v>
      </c>
      <c r="R21" s="279">
        <v>0.3</v>
      </c>
      <c r="S21" s="279">
        <v>0.3</v>
      </c>
      <c r="T21" s="217"/>
      <c r="U21" s="79">
        <v>0.37</v>
      </c>
      <c r="V21" s="79">
        <v>0.33</v>
      </c>
      <c r="W21" s="79">
        <v>0.28999999999999998</v>
      </c>
      <c r="X21" s="79">
        <v>0.3</v>
      </c>
      <c r="Y21" s="341">
        <v>0.35000000000000003</v>
      </c>
      <c r="Z21" s="341">
        <v>0.34</v>
      </c>
      <c r="AA21" s="341">
        <v>0.3</v>
      </c>
      <c r="AB21" s="341">
        <v>0.3</v>
      </c>
      <c r="AC21" s="217"/>
      <c r="AD21" s="265"/>
      <c r="AE21" s="265"/>
      <c r="AF21" s="265"/>
      <c r="AG21" s="265"/>
      <c r="AH21" s="265"/>
      <c r="AI21" s="265"/>
      <c r="AJ21" s="265"/>
      <c r="AK21" s="265"/>
      <c r="AL21" s="41"/>
    </row>
    <row r="22" spans="2:38" s="31" customFormat="1" ht="15.6" customHeight="1" x14ac:dyDescent="0.25">
      <c r="B22" s="278" t="s">
        <v>195</v>
      </c>
      <c r="C22" s="129" t="s">
        <v>123</v>
      </c>
      <c r="D22" s="129" t="s">
        <v>123</v>
      </c>
      <c r="E22" s="129" t="s">
        <v>123</v>
      </c>
      <c r="F22" s="129" t="s">
        <v>123</v>
      </c>
      <c r="G22" s="129" t="s">
        <v>123</v>
      </c>
      <c r="H22" s="129">
        <v>0</v>
      </c>
      <c r="I22" s="79">
        <v>0.27</v>
      </c>
      <c r="J22" s="79">
        <v>0.27</v>
      </c>
      <c r="K22" s="79">
        <v>0.28000000000000003</v>
      </c>
      <c r="L22" s="79">
        <v>0.28000000000000003</v>
      </c>
      <c r="M22" s="79">
        <v>0.27</v>
      </c>
      <c r="N22" s="79">
        <v>0.27</v>
      </c>
      <c r="O22" s="279">
        <v>0.3</v>
      </c>
      <c r="P22" s="279">
        <v>0.28000000000000003</v>
      </c>
      <c r="Q22" s="279">
        <v>0.32</v>
      </c>
      <c r="R22" s="279">
        <v>0.27</v>
      </c>
      <c r="S22" s="279">
        <v>0.32</v>
      </c>
      <c r="T22" s="217"/>
      <c r="U22" s="79">
        <v>0.28000000000000003</v>
      </c>
      <c r="V22" s="79">
        <v>0.27</v>
      </c>
      <c r="W22" s="79">
        <v>0.24</v>
      </c>
      <c r="X22" s="79">
        <v>0.27</v>
      </c>
      <c r="Y22" s="342">
        <v>0.26</v>
      </c>
      <c r="Z22" s="342">
        <v>0.34</v>
      </c>
      <c r="AA22" s="342">
        <v>0.34</v>
      </c>
      <c r="AB22" s="342">
        <v>0.32</v>
      </c>
      <c r="AC22" s="217"/>
      <c r="AD22" s="265"/>
      <c r="AE22" s="265"/>
      <c r="AF22" s="265"/>
      <c r="AG22" s="265"/>
      <c r="AH22" s="265"/>
      <c r="AI22" s="265"/>
      <c r="AJ22" s="265"/>
      <c r="AK22" s="265"/>
      <c r="AL22" s="41"/>
    </row>
    <row r="23" spans="2:38" s="31" customFormat="1" ht="15.6" customHeight="1" x14ac:dyDescent="0.25">
      <c r="B23" s="278" t="s">
        <v>107</v>
      </c>
      <c r="C23" s="129" t="s">
        <v>123</v>
      </c>
      <c r="D23" s="129" t="s">
        <v>123</v>
      </c>
      <c r="E23" s="129" t="s">
        <v>123</v>
      </c>
      <c r="F23" s="129" t="s">
        <v>123</v>
      </c>
      <c r="G23" s="129" t="s">
        <v>123</v>
      </c>
      <c r="H23" s="129" t="s">
        <v>123</v>
      </c>
      <c r="I23" s="322" t="s">
        <v>123</v>
      </c>
      <c r="J23" s="322" t="s">
        <v>123</v>
      </c>
      <c r="K23" s="322" t="s">
        <v>123</v>
      </c>
      <c r="L23" s="322">
        <v>0.39</v>
      </c>
      <c r="M23" s="322">
        <v>0.4</v>
      </c>
      <c r="N23" s="322">
        <v>0.42</v>
      </c>
      <c r="O23" s="129">
        <v>0.41</v>
      </c>
      <c r="P23" s="129">
        <v>0.41</v>
      </c>
      <c r="Q23" s="129">
        <v>0.45</v>
      </c>
      <c r="R23" s="129">
        <v>0.35000000000000003</v>
      </c>
      <c r="S23" s="129">
        <v>0.31</v>
      </c>
      <c r="T23" s="217"/>
      <c r="U23" s="322">
        <v>0.36</v>
      </c>
      <c r="V23" s="322">
        <v>0.38</v>
      </c>
      <c r="W23" s="322">
        <v>0.37</v>
      </c>
      <c r="X23" s="322">
        <v>0.35000000000000003</v>
      </c>
      <c r="Y23" s="342">
        <v>0.35000000000000003</v>
      </c>
      <c r="Z23" s="342">
        <v>0.34</v>
      </c>
      <c r="AA23" s="342">
        <v>0.3</v>
      </c>
      <c r="AB23" s="342">
        <v>0.31</v>
      </c>
      <c r="AC23" s="217"/>
      <c r="AD23" s="265"/>
      <c r="AE23" s="265"/>
      <c r="AF23" s="265"/>
      <c r="AG23" s="265"/>
      <c r="AH23" s="265"/>
      <c r="AI23" s="265"/>
      <c r="AJ23" s="265"/>
      <c r="AK23" s="265"/>
      <c r="AL23" s="41"/>
    </row>
    <row r="24" spans="2:38" s="46" customFormat="1" ht="15.6" customHeight="1" x14ac:dyDescent="0.25">
      <c r="B24" s="303" t="s">
        <v>31</v>
      </c>
      <c r="C24" s="167">
        <v>0.34</v>
      </c>
      <c r="D24" s="303">
        <v>0.32</v>
      </c>
      <c r="E24" s="303">
        <v>0.32</v>
      </c>
      <c r="F24" s="303">
        <v>0.33</v>
      </c>
      <c r="G24" s="303">
        <v>0.33</v>
      </c>
      <c r="H24" s="303">
        <v>0.32</v>
      </c>
      <c r="I24" s="303">
        <v>0.33</v>
      </c>
      <c r="J24" s="303">
        <v>0.32</v>
      </c>
      <c r="K24" s="303">
        <v>0.33</v>
      </c>
      <c r="L24" s="303">
        <v>0.35</v>
      </c>
      <c r="M24" s="303">
        <v>0.34</v>
      </c>
      <c r="N24" s="303">
        <v>0.34</v>
      </c>
      <c r="O24" s="304">
        <v>0.33</v>
      </c>
      <c r="P24" s="304">
        <v>0.31</v>
      </c>
      <c r="Q24" s="304">
        <v>0.33</v>
      </c>
      <c r="R24" s="304">
        <v>0.3</v>
      </c>
      <c r="S24" s="304">
        <v>0.3</v>
      </c>
      <c r="T24" s="217"/>
      <c r="U24" s="343">
        <v>0.37</v>
      </c>
      <c r="V24" s="343">
        <v>0.33</v>
      </c>
      <c r="W24" s="343">
        <v>0.28999999999999998</v>
      </c>
      <c r="X24" s="343">
        <v>0.3</v>
      </c>
      <c r="Y24" s="344">
        <v>0.35000000000000003</v>
      </c>
      <c r="Z24" s="344">
        <v>0.34</v>
      </c>
      <c r="AA24" s="344">
        <v>0.3</v>
      </c>
      <c r="AB24" s="344">
        <v>0.3</v>
      </c>
      <c r="AC24" s="217"/>
      <c r="AD24" s="265"/>
      <c r="AE24" s="265"/>
      <c r="AF24" s="265"/>
      <c r="AG24" s="265"/>
      <c r="AH24" s="265"/>
      <c r="AI24" s="265"/>
      <c r="AJ24" s="265"/>
      <c r="AK24" s="265"/>
      <c r="AL24" s="41"/>
    </row>
    <row r="25" spans="2:38" ht="15.6" customHeight="1" x14ac:dyDescent="0.25">
      <c r="B25" s="88"/>
      <c r="C25" s="110"/>
      <c r="D25" s="110"/>
      <c r="E25" s="110"/>
      <c r="F25" s="110"/>
      <c r="G25" s="110"/>
      <c r="H25" s="110"/>
      <c r="I25" s="110"/>
      <c r="J25" s="110"/>
      <c r="K25" s="110"/>
      <c r="L25" s="110"/>
      <c r="M25" s="110"/>
      <c r="N25" s="110"/>
      <c r="O25" s="110"/>
      <c r="P25" s="110"/>
      <c r="Q25" s="110"/>
      <c r="R25" s="110"/>
      <c r="S25" s="110"/>
      <c r="T25" s="217"/>
      <c r="U25" s="110"/>
      <c r="V25" s="110"/>
      <c r="W25" s="110"/>
      <c r="X25" s="110"/>
      <c r="Y25" s="110"/>
      <c r="Z25" s="110"/>
      <c r="AA25" s="110"/>
      <c r="AB25" s="110"/>
      <c r="AC25" s="217"/>
      <c r="AD25" s="110"/>
      <c r="AE25" s="110"/>
      <c r="AF25" s="110"/>
      <c r="AG25" s="110"/>
      <c r="AH25" s="110"/>
      <c r="AI25" s="110"/>
      <c r="AJ25" s="110"/>
      <c r="AK25" s="110"/>
      <c r="AL25" s="41"/>
    </row>
    <row r="26" spans="2:38" ht="15.6" customHeight="1" x14ac:dyDescent="0.25">
      <c r="B26" s="116" t="s">
        <v>168</v>
      </c>
      <c r="C26" s="114">
        <v>2008</v>
      </c>
      <c r="D26" s="114">
        <v>2009</v>
      </c>
      <c r="E26" s="114">
        <v>2010</v>
      </c>
      <c r="F26" s="114">
        <v>2011</v>
      </c>
      <c r="G26" s="114">
        <v>2012</v>
      </c>
      <c r="H26" s="114">
        <v>2013</v>
      </c>
      <c r="I26" s="114">
        <v>2014</v>
      </c>
      <c r="J26" s="114">
        <v>2015</v>
      </c>
      <c r="K26" s="114">
        <v>2016</v>
      </c>
      <c r="L26" s="114">
        <v>2017</v>
      </c>
      <c r="M26" s="114">
        <v>2018</v>
      </c>
      <c r="N26" s="114">
        <v>2019</v>
      </c>
      <c r="O26" s="114">
        <v>2020</v>
      </c>
      <c r="P26" s="114">
        <v>2021</v>
      </c>
      <c r="Q26" s="114">
        <v>2022</v>
      </c>
      <c r="R26" s="114">
        <v>2023</v>
      </c>
      <c r="S26" s="114">
        <v>2024</v>
      </c>
      <c r="T26" s="217"/>
      <c r="U26" s="114" t="s">
        <v>9</v>
      </c>
      <c r="V26" s="114" t="s">
        <v>10</v>
      </c>
      <c r="W26" s="114" t="s">
        <v>11</v>
      </c>
      <c r="X26" s="114" t="s">
        <v>12</v>
      </c>
      <c r="Y26" s="114" t="s">
        <v>315</v>
      </c>
      <c r="Z26" s="114" t="s">
        <v>316</v>
      </c>
      <c r="AA26" s="114" t="s">
        <v>317</v>
      </c>
      <c r="AB26" s="114" t="s">
        <v>318</v>
      </c>
      <c r="AC26" s="217"/>
      <c r="AD26" s="114" t="s">
        <v>9</v>
      </c>
      <c r="AE26" s="114" t="s">
        <v>44</v>
      </c>
      <c r="AF26" s="114" t="s">
        <v>45</v>
      </c>
      <c r="AG26" s="114" t="s">
        <v>46</v>
      </c>
      <c r="AH26" s="114" t="s">
        <v>315</v>
      </c>
      <c r="AI26" s="114" t="s">
        <v>319</v>
      </c>
      <c r="AJ26" s="114" t="s">
        <v>320</v>
      </c>
      <c r="AK26" s="114" t="s">
        <v>321</v>
      </c>
      <c r="AL26" s="41"/>
    </row>
    <row r="27" spans="2:38" ht="15.6" customHeight="1" x14ac:dyDescent="0.25">
      <c r="B27" s="88"/>
      <c r="C27" s="123"/>
      <c r="D27" s="88"/>
      <c r="E27" s="88"/>
      <c r="F27" s="88"/>
      <c r="G27" s="88"/>
      <c r="H27" s="88"/>
      <c r="I27" s="88"/>
      <c r="J27" s="88"/>
      <c r="K27" s="88"/>
      <c r="L27" s="88"/>
      <c r="M27" s="88"/>
      <c r="N27" s="88"/>
      <c r="O27" s="88"/>
      <c r="P27" s="88"/>
      <c r="Q27" s="88"/>
      <c r="R27" s="88"/>
      <c r="S27" s="88"/>
      <c r="T27" s="217"/>
      <c r="U27" s="123"/>
      <c r="V27" s="123"/>
      <c r="W27" s="123"/>
      <c r="X27" s="123"/>
      <c r="Y27" s="88"/>
      <c r="Z27" s="88"/>
      <c r="AB27" s="88"/>
      <c r="AC27" s="217"/>
      <c r="AD27" s="123"/>
      <c r="AE27" s="123"/>
      <c r="AF27" s="123"/>
      <c r="AG27" s="123"/>
      <c r="AH27" s="88"/>
      <c r="AI27" s="88"/>
      <c r="AJ27" s="88"/>
      <c r="AK27" s="88"/>
      <c r="AL27" s="41"/>
    </row>
    <row r="28" spans="2:38" s="41" customFormat="1" ht="15.6" customHeight="1" x14ac:dyDescent="0.25">
      <c r="B28" s="62" t="s">
        <v>169</v>
      </c>
      <c r="C28" s="62">
        <v>3906.68</v>
      </c>
      <c r="D28" s="62">
        <v>5905.49</v>
      </c>
      <c r="E28" s="62">
        <v>7689.48</v>
      </c>
      <c r="F28" s="62">
        <v>9330.33</v>
      </c>
      <c r="G28" s="62">
        <v>9936.74</v>
      </c>
      <c r="H28" s="62">
        <v>9769.35</v>
      </c>
      <c r="I28" s="62">
        <v>10203.790000000001</v>
      </c>
      <c r="J28" s="62">
        <v>11103.44</v>
      </c>
      <c r="K28" s="62">
        <v>12576.21</v>
      </c>
      <c r="L28" s="24">
        <v>15090.89</v>
      </c>
      <c r="M28" s="24">
        <v>15644.05</v>
      </c>
      <c r="N28" s="24">
        <v>16492.400000000001</v>
      </c>
      <c r="O28" s="24">
        <v>17420.77</v>
      </c>
      <c r="P28" s="24">
        <v>17056.53</v>
      </c>
      <c r="Q28" s="24">
        <v>18361.919999999998</v>
      </c>
      <c r="R28" s="24">
        <v>17306.07</v>
      </c>
      <c r="S28" s="24">
        <v>20169.669999999998</v>
      </c>
      <c r="T28" s="217"/>
      <c r="U28" s="24">
        <v>5174.0600000000004</v>
      </c>
      <c r="V28" s="24">
        <v>9320.91</v>
      </c>
      <c r="W28" s="24">
        <v>12663.99</v>
      </c>
      <c r="X28" s="24">
        <v>17306.07</v>
      </c>
      <c r="Y28" s="218">
        <v>5397.93</v>
      </c>
      <c r="Z28" s="218">
        <v>10765.31</v>
      </c>
      <c r="AA28" s="218">
        <v>14569.32</v>
      </c>
      <c r="AB28" s="218">
        <v>20169.669999999998</v>
      </c>
      <c r="AC28" s="217"/>
      <c r="AD28" s="24">
        <v>5174.0600000000004</v>
      </c>
      <c r="AE28" s="24">
        <v>4146.8500000000004</v>
      </c>
      <c r="AF28" s="24">
        <v>3343.08</v>
      </c>
      <c r="AG28" s="24">
        <v>4642.08</v>
      </c>
      <c r="AH28" s="64">
        <v>5397.93</v>
      </c>
      <c r="AI28" s="64">
        <v>5367.3799999999992</v>
      </c>
      <c r="AJ28" s="64">
        <v>3804.01</v>
      </c>
      <c r="AK28" s="64">
        <v>5600.35</v>
      </c>
    </row>
    <row r="29" spans="2:38" s="41" customFormat="1" ht="15.6" customHeight="1" x14ac:dyDescent="0.25">
      <c r="B29" s="132" t="s">
        <v>193</v>
      </c>
      <c r="C29" s="63">
        <v>3708.24</v>
      </c>
      <c r="D29" s="63">
        <v>4798.45</v>
      </c>
      <c r="E29" s="63">
        <v>5366.73</v>
      </c>
      <c r="F29" s="63">
        <v>6715.97</v>
      </c>
      <c r="G29" s="63">
        <v>7409.08</v>
      </c>
      <c r="H29" s="63">
        <v>7794.98</v>
      </c>
      <c r="I29" s="63">
        <v>8384.32</v>
      </c>
      <c r="J29" s="63">
        <v>9282.2199999999993</v>
      </c>
      <c r="K29" s="63">
        <v>10350.549999999999</v>
      </c>
      <c r="L29" s="23">
        <v>12162.664221041257</v>
      </c>
      <c r="M29" s="23">
        <v>12286.208300376979</v>
      </c>
      <c r="N29" s="23">
        <v>12987.49</v>
      </c>
      <c r="O29" s="23">
        <v>13904.111534872953</v>
      </c>
      <c r="P29" s="23">
        <v>13507.02</v>
      </c>
      <c r="Q29" s="23">
        <v>14558.51</v>
      </c>
      <c r="R29" s="23">
        <v>13172.52</v>
      </c>
      <c r="S29" s="23">
        <v>16723.650000000001</v>
      </c>
      <c r="T29" s="217"/>
      <c r="U29" s="23">
        <v>3987.58</v>
      </c>
      <c r="V29" s="23">
        <v>7159.21</v>
      </c>
      <c r="W29" s="23">
        <v>9746.56</v>
      </c>
      <c r="X29" s="23">
        <v>13172.52</v>
      </c>
      <c r="Y29" s="262">
        <v>4278.1400000000003</v>
      </c>
      <c r="Z29" s="262">
        <v>8733.630000000001</v>
      </c>
      <c r="AA29" s="262">
        <v>11912.85</v>
      </c>
      <c r="AB29" s="262">
        <v>16723.650000000001</v>
      </c>
      <c r="AC29" s="217"/>
      <c r="AD29" s="23">
        <v>3987.58</v>
      </c>
      <c r="AE29" s="23">
        <v>3171.63</v>
      </c>
      <c r="AF29" s="23">
        <v>2587.34</v>
      </c>
      <c r="AG29" s="23">
        <v>3425.96</v>
      </c>
      <c r="AH29" s="262">
        <v>4278.1400000000003</v>
      </c>
      <c r="AI29" s="262">
        <v>4455.4900000000007</v>
      </c>
      <c r="AJ29" s="262">
        <v>3179.2199999999993</v>
      </c>
      <c r="AK29" s="262">
        <v>4810.8</v>
      </c>
    </row>
    <row r="30" spans="2:38" s="41" customFormat="1" ht="15.6" customHeight="1" x14ac:dyDescent="0.25">
      <c r="B30" s="132" t="s">
        <v>194</v>
      </c>
      <c r="C30" s="63">
        <v>198.44</v>
      </c>
      <c r="D30" s="63">
        <v>1107.04</v>
      </c>
      <c r="E30" s="63">
        <v>2322.75</v>
      </c>
      <c r="F30" s="63">
        <v>2614.36</v>
      </c>
      <c r="G30" s="63">
        <v>2527.66</v>
      </c>
      <c r="H30" s="63">
        <v>1974.37</v>
      </c>
      <c r="I30" s="63">
        <v>1760.77</v>
      </c>
      <c r="J30" s="63">
        <v>1749.2</v>
      </c>
      <c r="K30" s="63">
        <v>2150.6799999999998</v>
      </c>
      <c r="L30" s="23">
        <v>2247.1372673994906</v>
      </c>
      <c r="M30" s="23">
        <v>2586.8281606230225</v>
      </c>
      <c r="N30" s="23">
        <v>2708.81</v>
      </c>
      <c r="O30" s="23">
        <v>2728.8899351270484</v>
      </c>
      <c r="P30" s="23">
        <v>2307.41</v>
      </c>
      <c r="Q30" s="23">
        <v>2470.06</v>
      </c>
      <c r="R30" s="23">
        <v>2255.6799999999998</v>
      </c>
      <c r="S30" s="23">
        <v>1398.52</v>
      </c>
      <c r="T30" s="217"/>
      <c r="U30" s="23">
        <v>756.45</v>
      </c>
      <c r="V30" s="23">
        <v>1244.78</v>
      </c>
      <c r="W30" s="23">
        <v>1545.57</v>
      </c>
      <c r="X30" s="23">
        <v>2255.6799999999998</v>
      </c>
      <c r="Y30" s="262">
        <v>420.46000000000004</v>
      </c>
      <c r="Z30" s="262">
        <v>800.57</v>
      </c>
      <c r="AA30" s="262">
        <v>1041.3499999999999</v>
      </c>
      <c r="AB30" s="262">
        <v>1398.52</v>
      </c>
      <c r="AC30" s="217"/>
      <c r="AD30" s="23">
        <v>756.45</v>
      </c>
      <c r="AE30" s="23">
        <v>488.33</v>
      </c>
      <c r="AF30" s="23">
        <v>300.79000000000002</v>
      </c>
      <c r="AG30" s="23">
        <v>710.11</v>
      </c>
      <c r="AH30" s="262">
        <v>420.46000000000004</v>
      </c>
      <c r="AI30" s="262">
        <v>380.11</v>
      </c>
      <c r="AJ30" s="262">
        <v>240.77999999999986</v>
      </c>
      <c r="AK30" s="262">
        <v>357.17</v>
      </c>
    </row>
    <row r="31" spans="2:38" s="41" customFormat="1" ht="15.6" customHeight="1" x14ac:dyDescent="0.25">
      <c r="B31" s="132" t="s">
        <v>195</v>
      </c>
      <c r="C31" s="23" t="s">
        <v>123</v>
      </c>
      <c r="D31" s="23" t="s">
        <v>123</v>
      </c>
      <c r="E31" s="23" t="s">
        <v>123</v>
      </c>
      <c r="F31" s="23" t="s">
        <v>123</v>
      </c>
      <c r="G31" s="23" t="s">
        <v>123</v>
      </c>
      <c r="H31" s="63">
        <v>0</v>
      </c>
      <c r="I31" s="63">
        <v>58.69</v>
      </c>
      <c r="J31" s="63">
        <v>72.02</v>
      </c>
      <c r="K31" s="63">
        <v>74.98</v>
      </c>
      <c r="L31" s="23">
        <v>74.709999999999994</v>
      </c>
      <c r="M31" s="23">
        <v>71.23</v>
      </c>
      <c r="N31" s="23">
        <v>69.849999999999994</v>
      </c>
      <c r="O31" s="23">
        <v>77.95</v>
      </c>
      <c r="P31" s="23">
        <v>255.36</v>
      </c>
      <c r="Q31" s="23">
        <v>360.48</v>
      </c>
      <c r="R31" s="23">
        <v>393.96000000000004</v>
      </c>
      <c r="S31" s="23">
        <v>611.04999999999995</v>
      </c>
      <c r="T31" s="217"/>
      <c r="U31" s="23">
        <v>79.05</v>
      </c>
      <c r="V31" s="23">
        <v>154.22</v>
      </c>
      <c r="W31" s="23">
        <v>207.81</v>
      </c>
      <c r="X31" s="23">
        <v>393.96000000000004</v>
      </c>
      <c r="Y31" s="119">
        <v>340.89</v>
      </c>
      <c r="Z31" s="119">
        <v>434.83</v>
      </c>
      <c r="AA31" s="119">
        <v>495.53</v>
      </c>
      <c r="AB31" s="119">
        <v>611.04999999999995</v>
      </c>
      <c r="AC31" s="217"/>
      <c r="AD31" s="23">
        <v>79.05</v>
      </c>
      <c r="AE31" s="23">
        <v>75.17</v>
      </c>
      <c r="AF31" s="23">
        <v>53.59</v>
      </c>
      <c r="AG31" s="23">
        <v>186.15</v>
      </c>
      <c r="AH31" s="262">
        <v>340.89</v>
      </c>
      <c r="AI31" s="262">
        <v>93.94</v>
      </c>
      <c r="AJ31" s="262">
        <v>60.699999999999989</v>
      </c>
      <c r="AK31" s="262">
        <v>115.52</v>
      </c>
    </row>
    <row r="32" spans="2:38" s="41" customFormat="1" ht="15.6" customHeight="1" x14ac:dyDescent="0.25">
      <c r="B32" s="269" t="s">
        <v>107</v>
      </c>
      <c r="C32" s="270" t="s">
        <v>123</v>
      </c>
      <c r="D32" s="270" t="s">
        <v>123</v>
      </c>
      <c r="E32" s="271" t="s">
        <v>123</v>
      </c>
      <c r="F32" s="271" t="s">
        <v>123</v>
      </c>
      <c r="G32" s="271" t="s">
        <v>123</v>
      </c>
      <c r="H32" s="270" t="s">
        <v>123</v>
      </c>
      <c r="I32" s="345" t="s">
        <v>123</v>
      </c>
      <c r="J32" s="345" t="s">
        <v>123</v>
      </c>
      <c r="K32" s="345">
        <v>0</v>
      </c>
      <c r="L32" s="270">
        <v>606.37</v>
      </c>
      <c r="M32" s="270">
        <v>699.79</v>
      </c>
      <c r="N32" s="270">
        <v>726.25</v>
      </c>
      <c r="O32" s="270">
        <v>709.82</v>
      </c>
      <c r="P32" s="270">
        <v>986.74</v>
      </c>
      <c r="Q32" s="270">
        <v>972.87</v>
      </c>
      <c r="R32" s="270">
        <v>1483.91</v>
      </c>
      <c r="S32" s="270">
        <v>1436.45</v>
      </c>
      <c r="T32" s="217"/>
      <c r="U32" s="270">
        <v>350.98</v>
      </c>
      <c r="V32" s="270">
        <v>762.7</v>
      </c>
      <c r="W32" s="270">
        <v>1164.05</v>
      </c>
      <c r="X32" s="270">
        <v>1483.91</v>
      </c>
      <c r="Y32" s="346">
        <v>358.43</v>
      </c>
      <c r="Z32" s="346">
        <v>796.27</v>
      </c>
      <c r="AA32" s="346">
        <v>1119.5899999999999</v>
      </c>
      <c r="AB32" s="346">
        <v>1436.45</v>
      </c>
      <c r="AC32" s="217"/>
      <c r="AD32" s="270">
        <v>350.98</v>
      </c>
      <c r="AE32" s="270">
        <v>411.72</v>
      </c>
      <c r="AF32" s="270">
        <v>401.35</v>
      </c>
      <c r="AG32" s="270">
        <v>319.86</v>
      </c>
      <c r="AH32" s="272">
        <v>358.43</v>
      </c>
      <c r="AI32" s="272">
        <v>437.84</v>
      </c>
      <c r="AJ32" s="272">
        <v>323.31999999999994</v>
      </c>
      <c r="AK32" s="272">
        <v>316.86</v>
      </c>
    </row>
    <row r="33" spans="2:39" s="27" customFormat="1" ht="15.6" customHeight="1" x14ac:dyDescent="0.25">
      <c r="B33" s="347"/>
      <c r="C33" s="122"/>
      <c r="D33" s="122"/>
      <c r="E33" s="122"/>
      <c r="F33" s="122"/>
      <c r="G33" s="122"/>
      <c r="H33" s="122"/>
      <c r="I33" s="122"/>
      <c r="J33" s="122"/>
      <c r="K33" s="122"/>
      <c r="L33" s="122"/>
      <c r="M33" s="122"/>
      <c r="N33" s="122"/>
      <c r="O33" s="146"/>
      <c r="P33" s="146"/>
      <c r="Q33" s="146"/>
      <c r="R33" s="146"/>
      <c r="S33" s="146"/>
      <c r="T33" s="217"/>
      <c r="U33" s="146"/>
      <c r="V33" s="146"/>
      <c r="W33" s="146"/>
      <c r="X33" s="146"/>
      <c r="Y33" s="146"/>
      <c r="Z33" s="146"/>
      <c r="AA33" s="146"/>
      <c r="AB33" s="146"/>
      <c r="AC33" s="217"/>
      <c r="AD33" s="146"/>
      <c r="AE33" s="146"/>
      <c r="AF33" s="146"/>
      <c r="AG33" s="146"/>
      <c r="AH33" s="146"/>
      <c r="AI33" s="146"/>
      <c r="AJ33" s="146"/>
      <c r="AK33" s="146"/>
      <c r="AL33" s="41"/>
    </row>
    <row r="34" spans="2:39" ht="15.6" customHeight="1" x14ac:dyDescent="0.25">
      <c r="B34" s="116" t="s">
        <v>199</v>
      </c>
      <c r="C34" s="114">
        <v>2008</v>
      </c>
      <c r="D34" s="114">
        <v>2009</v>
      </c>
      <c r="E34" s="114">
        <v>2010</v>
      </c>
      <c r="F34" s="114">
        <v>2011</v>
      </c>
      <c r="G34" s="114">
        <v>2012</v>
      </c>
      <c r="H34" s="114">
        <v>2013</v>
      </c>
      <c r="I34" s="114">
        <v>2014</v>
      </c>
      <c r="J34" s="114">
        <v>2015</v>
      </c>
      <c r="K34" s="114">
        <v>2016</v>
      </c>
      <c r="L34" s="114">
        <v>2017</v>
      </c>
      <c r="M34" s="114">
        <v>2018</v>
      </c>
      <c r="N34" s="114">
        <v>2019</v>
      </c>
      <c r="O34" s="114">
        <v>2020</v>
      </c>
      <c r="P34" s="114">
        <v>2021</v>
      </c>
      <c r="Q34" s="114">
        <v>2022</v>
      </c>
      <c r="R34" s="114">
        <v>2023</v>
      </c>
      <c r="S34" s="114">
        <v>2024</v>
      </c>
      <c r="T34" s="217"/>
      <c r="U34" s="114" t="s">
        <v>9</v>
      </c>
      <c r="V34" s="114" t="s">
        <v>10</v>
      </c>
      <c r="W34" s="114" t="s">
        <v>11</v>
      </c>
      <c r="X34" s="114" t="s">
        <v>12</v>
      </c>
      <c r="Y34" s="114" t="s">
        <v>315</v>
      </c>
      <c r="Z34" s="114" t="s">
        <v>316</v>
      </c>
      <c r="AA34" s="114" t="s">
        <v>317</v>
      </c>
      <c r="AB34" s="114" t="s">
        <v>318</v>
      </c>
      <c r="AC34" s="217"/>
      <c r="AD34" s="265"/>
      <c r="AE34" s="265"/>
      <c r="AF34" s="265"/>
      <c r="AG34" s="265"/>
      <c r="AH34" s="265"/>
      <c r="AI34" s="265"/>
      <c r="AJ34" s="265"/>
      <c r="AK34" s="265"/>
      <c r="AL34" s="41"/>
    </row>
    <row r="35" spans="2:39" s="27" customFormat="1" ht="15.6" customHeight="1" x14ac:dyDescent="0.25">
      <c r="B35" s="88"/>
      <c r="C35" s="88"/>
      <c r="D35" s="88"/>
      <c r="E35" s="88"/>
      <c r="F35" s="88"/>
      <c r="G35" s="88"/>
      <c r="H35" s="88"/>
      <c r="I35" s="88"/>
      <c r="J35" s="88"/>
      <c r="K35" s="88"/>
      <c r="L35" s="88"/>
      <c r="M35" s="88"/>
      <c r="N35" s="88"/>
      <c r="O35" s="88"/>
      <c r="P35" s="88"/>
      <c r="Q35" s="88"/>
      <c r="R35" s="88"/>
      <c r="S35" s="88"/>
      <c r="T35" s="217"/>
      <c r="U35" s="123"/>
      <c r="V35" s="123"/>
      <c r="W35" s="123"/>
      <c r="X35" s="123"/>
      <c r="Y35" s="88"/>
      <c r="Z35" s="88"/>
      <c r="AA35" s="88"/>
      <c r="AB35" s="88"/>
      <c r="AC35" s="217"/>
      <c r="AD35" s="265"/>
      <c r="AE35" s="265"/>
      <c r="AF35" s="265"/>
      <c r="AG35" s="265"/>
      <c r="AH35" s="265"/>
      <c r="AI35" s="265"/>
      <c r="AJ35" s="265"/>
      <c r="AK35" s="265"/>
      <c r="AL35" s="41"/>
    </row>
    <row r="36" spans="2:39" s="37" customFormat="1" ht="15.6" customHeight="1" x14ac:dyDescent="0.25">
      <c r="B36" s="124" t="s">
        <v>104</v>
      </c>
      <c r="C36" s="128">
        <v>48.95</v>
      </c>
      <c r="D36" s="128">
        <v>48.16</v>
      </c>
      <c r="E36" s="128">
        <v>47.67</v>
      </c>
      <c r="F36" s="128">
        <v>45.7</v>
      </c>
      <c r="G36" s="128">
        <v>47.13</v>
      </c>
      <c r="H36" s="128">
        <v>48.41</v>
      </c>
      <c r="I36" s="128">
        <v>50.36</v>
      </c>
      <c r="J36" s="128">
        <v>50.62</v>
      </c>
      <c r="K36" s="128">
        <v>46.06</v>
      </c>
      <c r="L36" s="128">
        <v>45.54</v>
      </c>
      <c r="M36" s="128">
        <v>44.07</v>
      </c>
      <c r="N36" s="128">
        <v>44.05</v>
      </c>
      <c r="O36" s="348">
        <v>42.67</v>
      </c>
      <c r="P36" s="348">
        <v>42.26</v>
      </c>
      <c r="Q36" s="348">
        <v>41.06</v>
      </c>
      <c r="R36" s="348">
        <v>44.74</v>
      </c>
      <c r="S36" s="348" vm="138">
        <v>44.417445105016967</v>
      </c>
      <c r="T36" s="217"/>
      <c r="U36" s="219">
        <v>42.86</v>
      </c>
      <c r="V36" s="219">
        <v>45.6</v>
      </c>
      <c r="W36" s="219">
        <v>45.65</v>
      </c>
      <c r="X36" s="219">
        <v>44.74</v>
      </c>
      <c r="Y36" s="349">
        <v>43.39</v>
      </c>
      <c r="Z36" s="349">
        <v>46.06</v>
      </c>
      <c r="AA36" s="349">
        <v>45.92</v>
      </c>
      <c r="AB36" s="349">
        <v>44.42</v>
      </c>
      <c r="AC36" s="217"/>
      <c r="AD36" s="265"/>
      <c r="AE36" s="265"/>
      <c r="AF36" s="265"/>
      <c r="AG36" s="265"/>
      <c r="AH36" s="265"/>
      <c r="AI36" s="265"/>
      <c r="AJ36" s="265"/>
      <c r="AK36" s="265"/>
      <c r="AL36" s="41"/>
    </row>
    <row r="37" spans="2:39" s="37" customFormat="1" ht="15.6" customHeight="1" x14ac:dyDescent="0.25">
      <c r="B37" s="124" t="s">
        <v>195</v>
      </c>
      <c r="C37" s="128">
        <v>0</v>
      </c>
      <c r="D37" s="128">
        <v>0</v>
      </c>
      <c r="E37" s="128">
        <v>0</v>
      </c>
      <c r="F37" s="128">
        <v>0</v>
      </c>
      <c r="G37" s="128">
        <v>0</v>
      </c>
      <c r="H37" s="128">
        <v>0</v>
      </c>
      <c r="I37" s="128">
        <v>131.97</v>
      </c>
      <c r="J37" s="128">
        <v>112.85</v>
      </c>
      <c r="K37" s="128">
        <v>109.44</v>
      </c>
      <c r="L37" s="128">
        <v>112.05</v>
      </c>
      <c r="M37" s="128">
        <v>112.83</v>
      </c>
      <c r="N37" s="128">
        <v>110.71</v>
      </c>
      <c r="O37" s="348">
        <v>110.31</v>
      </c>
      <c r="P37" s="348">
        <v>67.77</v>
      </c>
      <c r="Q37" s="348">
        <v>67.290000000000006</v>
      </c>
      <c r="R37" s="348">
        <v>61.43</v>
      </c>
      <c r="S37" s="348" vm="137">
        <v>53.825248836939345</v>
      </c>
      <c r="T37" s="217"/>
      <c r="U37" s="219">
        <v>72.760000000000005</v>
      </c>
      <c r="V37" s="219">
        <v>70.69</v>
      </c>
      <c r="W37" s="219">
        <v>70.31</v>
      </c>
      <c r="X37" s="219">
        <v>61.43</v>
      </c>
      <c r="Y37" s="349">
        <v>45.37</v>
      </c>
      <c r="Z37" s="349">
        <v>49.68</v>
      </c>
      <c r="AA37" s="349">
        <v>51.42</v>
      </c>
      <c r="AB37" s="349">
        <v>53.83</v>
      </c>
      <c r="AC37" s="217"/>
      <c r="AD37" s="265"/>
      <c r="AE37" s="265"/>
      <c r="AF37" s="265"/>
      <c r="AG37" s="265"/>
      <c r="AH37" s="265"/>
      <c r="AI37" s="265"/>
      <c r="AJ37" s="265"/>
      <c r="AK37" s="265"/>
      <c r="AL37" s="41"/>
    </row>
    <row r="38" spans="2:39" s="37" customFormat="1" ht="15.6" customHeight="1" x14ac:dyDescent="0.25">
      <c r="B38" s="124" t="s">
        <v>107</v>
      </c>
      <c r="C38" s="128" t="s">
        <v>123</v>
      </c>
      <c r="D38" s="128" t="s">
        <v>123</v>
      </c>
      <c r="E38" s="128" t="s">
        <v>123</v>
      </c>
      <c r="F38" s="128" t="s">
        <v>123</v>
      </c>
      <c r="G38" s="128" t="s">
        <v>123</v>
      </c>
      <c r="H38" s="128" t="s">
        <v>123</v>
      </c>
      <c r="I38" s="128" t="s">
        <v>123</v>
      </c>
      <c r="J38" s="128" t="s">
        <v>123</v>
      </c>
      <c r="K38" s="128" t="s">
        <v>123</v>
      </c>
      <c r="L38" s="128">
        <v>59.52</v>
      </c>
      <c r="M38" s="128">
        <v>64.44</v>
      </c>
      <c r="N38" s="128">
        <v>65.400000000000006</v>
      </c>
      <c r="O38" s="348">
        <v>66.930000000000007</v>
      </c>
      <c r="P38" s="348">
        <v>64.08</v>
      </c>
      <c r="Q38" s="348">
        <v>60.23</v>
      </c>
      <c r="R38" s="348">
        <v>50.57</v>
      </c>
      <c r="S38" s="348" vm="137">
        <v>54.813721447292707</v>
      </c>
      <c r="T38" s="217"/>
      <c r="U38" s="128">
        <v>52.97</v>
      </c>
      <c r="V38" s="128">
        <v>50.410000000000004</v>
      </c>
      <c r="W38" s="128">
        <v>49.77</v>
      </c>
      <c r="X38" s="128">
        <v>50.57</v>
      </c>
      <c r="Y38" s="349">
        <v>45.77</v>
      </c>
      <c r="Z38" s="349">
        <v>53.07</v>
      </c>
      <c r="AA38" s="349">
        <v>53.65</v>
      </c>
      <c r="AB38" s="349">
        <v>54.81</v>
      </c>
      <c r="AC38" s="217"/>
      <c r="AD38" s="265"/>
      <c r="AE38" s="265"/>
      <c r="AF38" s="265"/>
      <c r="AG38" s="265"/>
      <c r="AH38" s="265"/>
      <c r="AI38" s="265"/>
      <c r="AJ38" s="265"/>
      <c r="AK38" s="265"/>
      <c r="AL38" s="41"/>
    </row>
    <row r="39" spans="2:39" s="35" customFormat="1" ht="15.6" customHeight="1" x14ac:dyDescent="0.25">
      <c r="B39" s="163" t="s">
        <v>200</v>
      </c>
      <c r="C39" s="288">
        <v>48.95</v>
      </c>
      <c r="D39" s="288">
        <v>48.16</v>
      </c>
      <c r="E39" s="288">
        <v>47.67</v>
      </c>
      <c r="F39" s="288">
        <v>45.7</v>
      </c>
      <c r="G39" s="288">
        <v>47.13</v>
      </c>
      <c r="H39" s="288">
        <v>48.41</v>
      </c>
      <c r="I39" s="288">
        <v>50.83</v>
      </c>
      <c r="J39" s="288">
        <v>51.02</v>
      </c>
      <c r="K39" s="288">
        <v>46.44</v>
      </c>
      <c r="L39" s="288">
        <v>46.43</v>
      </c>
      <c r="M39" s="288">
        <v>45.3</v>
      </c>
      <c r="N39" s="288">
        <v>45.27</v>
      </c>
      <c r="O39" s="288">
        <v>43.96</v>
      </c>
      <c r="P39" s="288">
        <v>43.91</v>
      </c>
      <c r="Q39" s="288">
        <v>42.59</v>
      </c>
      <c r="R39" s="288">
        <v>45.62</v>
      </c>
      <c r="S39" s="288" vm="139">
        <v>45.442865496147384</v>
      </c>
      <c r="T39" s="217"/>
      <c r="U39" s="288">
        <v>44.01</v>
      </c>
      <c r="V39" s="288">
        <v>46.41</v>
      </c>
      <c r="W39" s="288">
        <v>46.44</v>
      </c>
      <c r="X39" s="288">
        <v>45.62</v>
      </c>
      <c r="Y39" s="350">
        <v>44.72</v>
      </c>
      <c r="Z39" s="350">
        <v>47.32</v>
      </c>
      <c r="AA39" s="350">
        <v>46.7</v>
      </c>
      <c r="AB39" s="350">
        <v>45.44</v>
      </c>
      <c r="AC39" s="217"/>
      <c r="AD39" s="265"/>
      <c r="AE39" s="265"/>
      <c r="AF39" s="265"/>
      <c r="AG39" s="265"/>
      <c r="AH39" s="265"/>
      <c r="AI39" s="265"/>
      <c r="AJ39" s="265"/>
      <c r="AK39" s="265"/>
      <c r="AL39" s="41"/>
    </row>
    <row r="40" spans="2:39" ht="15.6" customHeight="1" x14ac:dyDescent="0.25">
      <c r="B40" s="76"/>
      <c r="C40" s="290"/>
      <c r="D40" s="290"/>
      <c r="E40" s="290"/>
      <c r="F40" s="290"/>
      <c r="G40" s="290"/>
      <c r="H40" s="290"/>
      <c r="I40" s="290"/>
      <c r="J40" s="290"/>
      <c r="K40" s="290"/>
      <c r="L40" s="290"/>
      <c r="M40" s="290"/>
      <c r="N40" s="290"/>
      <c r="O40" s="291"/>
      <c r="P40" s="291"/>
      <c r="Q40" s="291"/>
      <c r="R40" s="291"/>
      <c r="S40" s="291"/>
      <c r="T40" s="217"/>
      <c r="U40" s="291"/>
      <c r="V40" s="291"/>
      <c r="W40" s="291"/>
      <c r="X40" s="291"/>
      <c r="Y40" s="112"/>
      <c r="Z40" s="112"/>
      <c r="AA40" s="112"/>
      <c r="AB40" s="112"/>
      <c r="AC40" s="217"/>
      <c r="AD40" s="265"/>
      <c r="AE40" s="265"/>
      <c r="AF40" s="265"/>
      <c r="AG40" s="265"/>
      <c r="AH40" s="265"/>
      <c r="AI40" s="265"/>
      <c r="AJ40" s="265"/>
      <c r="AK40" s="265"/>
      <c r="AL40" s="41"/>
    </row>
    <row r="41" spans="2:39" ht="15.6" customHeight="1" x14ac:dyDescent="0.25">
      <c r="B41" s="116" t="s">
        <v>201</v>
      </c>
      <c r="C41" s="114">
        <v>2008</v>
      </c>
      <c r="D41" s="114">
        <v>2009</v>
      </c>
      <c r="E41" s="114">
        <v>2010</v>
      </c>
      <c r="F41" s="114">
        <v>2011</v>
      </c>
      <c r="G41" s="114">
        <v>2012</v>
      </c>
      <c r="H41" s="114">
        <v>2013</v>
      </c>
      <c r="I41" s="114">
        <v>2014</v>
      </c>
      <c r="J41" s="114">
        <v>2015</v>
      </c>
      <c r="K41" s="114">
        <v>2016</v>
      </c>
      <c r="L41" s="114">
        <v>2017</v>
      </c>
      <c r="M41" s="114">
        <v>2018</v>
      </c>
      <c r="N41" s="114">
        <v>2019</v>
      </c>
      <c r="O41" s="114">
        <v>2020</v>
      </c>
      <c r="P41" s="114">
        <v>2021</v>
      </c>
      <c r="Q41" s="114">
        <v>2022</v>
      </c>
      <c r="R41" s="114">
        <v>2023</v>
      </c>
      <c r="S41" s="114">
        <v>2024</v>
      </c>
      <c r="T41" s="217"/>
      <c r="U41" s="114" t="s">
        <v>9</v>
      </c>
      <c r="V41" s="114" t="s">
        <v>10</v>
      </c>
      <c r="W41" s="114" t="s">
        <v>11</v>
      </c>
      <c r="X41" s="114" t="s">
        <v>12</v>
      </c>
      <c r="Y41" s="114" t="s">
        <v>315</v>
      </c>
      <c r="Z41" s="114" t="s">
        <v>316</v>
      </c>
      <c r="AA41" s="114" t="s">
        <v>317</v>
      </c>
      <c r="AB41" s="114" t="s">
        <v>318</v>
      </c>
      <c r="AC41" s="217"/>
      <c r="AD41" s="114" t="s">
        <v>9</v>
      </c>
      <c r="AE41" s="114" t="s">
        <v>44</v>
      </c>
      <c r="AF41" s="114" t="s">
        <v>45</v>
      </c>
      <c r="AG41" s="114" t="s">
        <v>46</v>
      </c>
      <c r="AH41" s="114" t="s">
        <v>315</v>
      </c>
      <c r="AI41" s="114" t="s">
        <v>319</v>
      </c>
      <c r="AJ41" s="114" t="s">
        <v>320</v>
      </c>
      <c r="AK41" s="114" t="s">
        <v>321</v>
      </c>
      <c r="AL41" s="41"/>
    </row>
    <row r="42" spans="2:39" ht="15.6" customHeight="1" x14ac:dyDescent="0.25">
      <c r="B42" s="88"/>
      <c r="C42" s="88"/>
      <c r="D42" s="88"/>
      <c r="E42" s="88"/>
      <c r="F42" s="88"/>
      <c r="G42" s="88"/>
      <c r="H42" s="88"/>
      <c r="I42" s="88"/>
      <c r="J42" s="88"/>
      <c r="K42" s="88"/>
      <c r="L42" s="88"/>
      <c r="M42" s="88"/>
      <c r="N42" s="88"/>
      <c r="O42" s="88"/>
      <c r="P42" s="88"/>
      <c r="Q42" s="88"/>
      <c r="R42" s="88"/>
      <c r="S42" s="88"/>
      <c r="T42" s="217"/>
      <c r="U42" s="88"/>
      <c r="V42" s="88"/>
      <c r="W42" s="88"/>
      <c r="X42" s="88"/>
      <c r="Y42" s="88"/>
      <c r="Z42" s="88"/>
      <c r="AB42" s="88"/>
      <c r="AC42" s="217"/>
      <c r="AD42" s="88"/>
      <c r="AE42" s="88"/>
      <c r="AF42" s="88"/>
      <c r="AG42" s="88"/>
      <c r="AH42" s="88"/>
      <c r="AI42" s="88"/>
      <c r="AJ42" s="88"/>
      <c r="AK42" s="88"/>
      <c r="AL42" s="41"/>
    </row>
    <row r="43" spans="2:39" s="41" customFormat="1" ht="15.6" customHeight="1" x14ac:dyDescent="0.25">
      <c r="B43" s="139" t="s">
        <v>47</v>
      </c>
      <c r="C43" s="63">
        <v>193.88</v>
      </c>
      <c r="D43" s="63">
        <v>282.73</v>
      </c>
      <c r="E43" s="63">
        <v>364.53</v>
      </c>
      <c r="F43" s="63">
        <v>421.61</v>
      </c>
      <c r="G43" s="63">
        <v>456.75</v>
      </c>
      <c r="H43" s="63">
        <v>461.89</v>
      </c>
      <c r="I43" s="63">
        <v>507.6</v>
      </c>
      <c r="J43" s="63">
        <v>552.98</v>
      </c>
      <c r="K43" s="63">
        <v>561.87</v>
      </c>
      <c r="L43" s="63">
        <v>675.62</v>
      </c>
      <c r="M43" s="63">
        <v>682.44</v>
      </c>
      <c r="N43" s="63">
        <v>728.66</v>
      </c>
      <c r="O43" s="63">
        <v>764.52</v>
      </c>
      <c r="P43" s="63">
        <v>691.21</v>
      </c>
      <c r="Q43" s="63">
        <v>756.38</v>
      </c>
      <c r="R43" s="63">
        <v>788.64</v>
      </c>
      <c r="S43" s="63">
        <v>875.6</v>
      </c>
      <c r="T43" s="217"/>
      <c r="U43" s="125">
        <v>239.39000000000001</v>
      </c>
      <c r="V43" s="125">
        <v>425.86</v>
      </c>
      <c r="W43" s="125">
        <v>589.68000000000006</v>
      </c>
      <c r="X43" s="125">
        <v>788.64</v>
      </c>
      <c r="Y43" s="351">
        <v>218.5</v>
      </c>
      <c r="Z43" s="351">
        <v>473.53000000000003</v>
      </c>
      <c r="AA43" s="351">
        <v>669.92</v>
      </c>
      <c r="AB43" s="351">
        <v>875.6</v>
      </c>
      <c r="AC43" s="217"/>
      <c r="AD43" s="125">
        <v>239.39000000000001</v>
      </c>
      <c r="AE43" s="125">
        <v>186.47</v>
      </c>
      <c r="AF43" s="125">
        <v>163.82</v>
      </c>
      <c r="AG43" s="125">
        <v>198.97</v>
      </c>
      <c r="AH43" s="65">
        <v>218.5</v>
      </c>
      <c r="AI43" s="65">
        <v>255.03000000000003</v>
      </c>
      <c r="AJ43" s="65">
        <v>196.38999999999993</v>
      </c>
      <c r="AK43" s="65">
        <v>205.68</v>
      </c>
    </row>
    <row r="44" spans="2:39" s="41" customFormat="1" ht="15.6" customHeight="1" x14ac:dyDescent="0.25">
      <c r="B44" s="139" t="s">
        <v>202</v>
      </c>
      <c r="C44" s="23">
        <v>90.42</v>
      </c>
      <c r="D44" s="23">
        <v>114.89</v>
      </c>
      <c r="E44" s="23">
        <v>141.86000000000001</v>
      </c>
      <c r="F44" s="23">
        <v>155.36000000000001</v>
      </c>
      <c r="G44" s="23">
        <v>163.62</v>
      </c>
      <c r="H44" s="23">
        <v>166.15</v>
      </c>
      <c r="I44" s="23">
        <v>164.2</v>
      </c>
      <c r="J44" s="23">
        <v>219.15</v>
      </c>
      <c r="K44" s="23">
        <v>218.65</v>
      </c>
      <c r="L44" s="23">
        <v>254.75</v>
      </c>
      <c r="M44" s="23">
        <v>218.69</v>
      </c>
      <c r="N44" s="23">
        <v>203.28</v>
      </c>
      <c r="O44" s="23">
        <v>230.46</v>
      </c>
      <c r="P44" s="23">
        <v>209.59</v>
      </c>
      <c r="Q44" s="23">
        <v>245.89</v>
      </c>
      <c r="R44" s="23">
        <v>249.83</v>
      </c>
      <c r="S44" s="23">
        <v>328.08</v>
      </c>
      <c r="T44" s="217"/>
      <c r="U44" s="23">
        <v>68.12</v>
      </c>
      <c r="V44" s="23">
        <v>132.72</v>
      </c>
      <c r="W44" s="23">
        <v>183.14000000000001</v>
      </c>
      <c r="X44" s="23">
        <v>249.83</v>
      </c>
      <c r="Y44" s="119">
        <v>79.39</v>
      </c>
      <c r="Z44" s="119">
        <v>153.77000000000001</v>
      </c>
      <c r="AA44" s="119">
        <v>227.65</v>
      </c>
      <c r="AB44" s="119">
        <v>328.08</v>
      </c>
      <c r="AC44" s="217"/>
      <c r="AD44" s="23">
        <v>68.12</v>
      </c>
      <c r="AE44" s="23">
        <v>64.59</v>
      </c>
      <c r="AF44" s="23">
        <v>50.42</v>
      </c>
      <c r="AG44" s="23">
        <v>66.69</v>
      </c>
      <c r="AH44" s="262">
        <v>79.39</v>
      </c>
      <c r="AI44" s="262">
        <v>74.38000000000001</v>
      </c>
      <c r="AJ44" s="262">
        <v>73.88</v>
      </c>
      <c r="AK44" s="262">
        <v>100.43</v>
      </c>
    </row>
    <row r="45" spans="2:39" s="39" customFormat="1" ht="15.6" customHeight="1" x14ac:dyDescent="0.25">
      <c r="B45" s="127" t="s">
        <v>13</v>
      </c>
      <c r="C45" s="24">
        <v>284.31</v>
      </c>
      <c r="D45" s="24">
        <v>397.62</v>
      </c>
      <c r="E45" s="24">
        <v>506.39</v>
      </c>
      <c r="F45" s="24">
        <v>576.97</v>
      </c>
      <c r="G45" s="24">
        <v>620.37</v>
      </c>
      <c r="H45" s="24">
        <v>628.04</v>
      </c>
      <c r="I45" s="24">
        <v>671.81</v>
      </c>
      <c r="J45" s="24">
        <v>772.13</v>
      </c>
      <c r="K45" s="24">
        <v>780.52</v>
      </c>
      <c r="L45" s="24">
        <v>930.37</v>
      </c>
      <c r="M45" s="24">
        <v>901.14</v>
      </c>
      <c r="N45" s="24">
        <v>931.94</v>
      </c>
      <c r="O45" s="24">
        <v>994.98</v>
      </c>
      <c r="P45" s="24">
        <v>900.8</v>
      </c>
      <c r="Q45" s="24">
        <v>1002.27</v>
      </c>
      <c r="R45" s="24">
        <v>1038.47</v>
      </c>
      <c r="S45" s="24">
        <v>1203.67</v>
      </c>
      <c r="T45" s="217"/>
      <c r="U45" s="24">
        <v>307.51</v>
      </c>
      <c r="V45" s="24">
        <v>558.57000000000005</v>
      </c>
      <c r="W45" s="24">
        <v>772.82</v>
      </c>
      <c r="X45" s="24">
        <v>1038.47</v>
      </c>
      <c r="Y45" s="218">
        <v>297.89</v>
      </c>
      <c r="Z45" s="218">
        <v>627.30000000000007</v>
      </c>
      <c r="AA45" s="218">
        <v>897.57</v>
      </c>
      <c r="AB45" s="218">
        <v>1203.67</v>
      </c>
      <c r="AC45" s="217"/>
      <c r="AD45" s="24">
        <v>307.51</v>
      </c>
      <c r="AE45" s="24">
        <v>251.06</v>
      </c>
      <c r="AF45" s="24">
        <v>214.24</v>
      </c>
      <c r="AG45" s="24">
        <v>265.66000000000003</v>
      </c>
      <c r="AH45" s="64">
        <v>297.89</v>
      </c>
      <c r="AI45" s="64">
        <v>329.41000000000008</v>
      </c>
      <c r="AJ45" s="64">
        <v>270.27</v>
      </c>
      <c r="AK45" s="64">
        <v>306.10000000000002</v>
      </c>
      <c r="AL45" s="41"/>
      <c r="AM45" s="41"/>
    </row>
    <row r="46" spans="2:39" s="39" customFormat="1" ht="15.6" customHeight="1" x14ac:dyDescent="0.25">
      <c r="B46" s="127"/>
      <c r="C46" s="24"/>
      <c r="D46" s="24"/>
      <c r="E46" s="24"/>
      <c r="F46" s="24"/>
      <c r="G46" s="24"/>
      <c r="H46" s="24"/>
      <c r="I46" s="24"/>
      <c r="J46" s="24"/>
      <c r="K46" s="24"/>
      <c r="L46" s="24"/>
      <c r="M46" s="24"/>
      <c r="N46" s="24"/>
      <c r="O46" s="24"/>
      <c r="P46" s="24"/>
      <c r="Q46" s="24"/>
      <c r="R46" s="24"/>
      <c r="S46" s="24"/>
      <c r="T46" s="217"/>
      <c r="U46" s="24"/>
      <c r="V46" s="24"/>
      <c r="W46" s="24"/>
      <c r="X46" s="24"/>
      <c r="Y46" s="218"/>
      <c r="Z46" s="218"/>
      <c r="AA46" s="218"/>
      <c r="AB46" s="218"/>
      <c r="AC46" s="217"/>
      <c r="AD46" s="24"/>
      <c r="AE46" s="24"/>
      <c r="AF46" s="24"/>
      <c r="AG46" s="24"/>
      <c r="AH46" s="64"/>
      <c r="AI46" s="64"/>
      <c r="AJ46" s="64"/>
      <c r="AK46" s="64">
        <v>0</v>
      </c>
      <c r="AL46" s="41"/>
      <c r="AM46" s="41"/>
    </row>
    <row r="47" spans="2:39" s="39" customFormat="1" ht="15.6" customHeight="1" x14ac:dyDescent="0.25">
      <c r="B47" s="139" t="s">
        <v>49</v>
      </c>
      <c r="C47" s="63">
        <v>34.5</v>
      </c>
      <c r="D47" s="63">
        <v>45.37</v>
      </c>
      <c r="E47" s="63">
        <v>61.01</v>
      </c>
      <c r="F47" s="63">
        <v>24.65</v>
      </c>
      <c r="G47" s="63">
        <v>25.43</v>
      </c>
      <c r="H47" s="63">
        <v>39.880000000000003</v>
      </c>
      <c r="I47" s="63">
        <v>22.62</v>
      </c>
      <c r="J47" s="63">
        <v>21.78</v>
      </c>
      <c r="K47" s="63">
        <v>25.71</v>
      </c>
      <c r="L47" s="63">
        <v>24.97</v>
      </c>
      <c r="M47" s="63">
        <v>175.27</v>
      </c>
      <c r="N47" s="63">
        <v>56.37</v>
      </c>
      <c r="O47" s="63">
        <v>249.64</v>
      </c>
      <c r="P47" s="63">
        <v>331.78</v>
      </c>
      <c r="Q47" s="63">
        <v>92.32</v>
      </c>
      <c r="R47" s="63">
        <v>46.19</v>
      </c>
      <c r="S47" s="63">
        <v>162.38</v>
      </c>
      <c r="T47" s="217"/>
      <c r="U47" s="125">
        <v>12.3</v>
      </c>
      <c r="V47" s="125">
        <v>21.47</v>
      </c>
      <c r="W47" s="125">
        <v>39.770000000000003</v>
      </c>
      <c r="X47" s="125">
        <v>46.19</v>
      </c>
      <c r="Y47" s="351">
        <v>87.44</v>
      </c>
      <c r="Z47" s="351">
        <v>123.55</v>
      </c>
      <c r="AA47" s="351">
        <v>137.63999999999999</v>
      </c>
      <c r="AB47" s="351">
        <v>162.38</v>
      </c>
      <c r="AC47" s="217"/>
      <c r="AD47" s="125">
        <v>12.3</v>
      </c>
      <c r="AE47" s="125">
        <v>9.17</v>
      </c>
      <c r="AF47" s="125">
        <v>18.3</v>
      </c>
      <c r="AG47" s="125">
        <v>6.42</v>
      </c>
      <c r="AH47" s="65">
        <v>87.44</v>
      </c>
      <c r="AI47" s="65">
        <v>36.11</v>
      </c>
      <c r="AJ47" s="65">
        <v>14.089999999999989</v>
      </c>
      <c r="AK47" s="65">
        <v>24.74</v>
      </c>
      <c r="AL47" s="41"/>
      <c r="AM47" s="41"/>
    </row>
    <row r="48" spans="2:39" s="41" customFormat="1" ht="15.6" customHeight="1" x14ac:dyDescent="0.25">
      <c r="B48" s="139" t="s">
        <v>50</v>
      </c>
      <c r="C48" s="23">
        <v>-114.35</v>
      </c>
      <c r="D48" s="23">
        <v>-144.99</v>
      </c>
      <c r="E48" s="23">
        <v>-185.15</v>
      </c>
      <c r="F48" s="23">
        <v>-225.55</v>
      </c>
      <c r="G48" s="23">
        <v>-237.67</v>
      </c>
      <c r="H48" s="23">
        <v>-230.31</v>
      </c>
      <c r="I48" s="23">
        <v>-217.05</v>
      </c>
      <c r="J48" s="23">
        <v>-281.23</v>
      </c>
      <c r="K48" s="23">
        <v>-251.11</v>
      </c>
      <c r="L48" s="23">
        <v>-279.32</v>
      </c>
      <c r="M48" s="23">
        <v>-327.06</v>
      </c>
      <c r="N48" s="23">
        <v>-300.22000000000003</v>
      </c>
      <c r="O48" s="23">
        <v>-330.67</v>
      </c>
      <c r="P48" s="23">
        <v>-355.19</v>
      </c>
      <c r="Q48" s="23">
        <v>-443.46</v>
      </c>
      <c r="R48" s="23">
        <v>-486.44</v>
      </c>
      <c r="S48" s="23">
        <v>-482.16</v>
      </c>
      <c r="T48" s="217"/>
      <c r="U48" s="23">
        <v>-139.42000000000002</v>
      </c>
      <c r="V48" s="23">
        <v>-251.76000000000002</v>
      </c>
      <c r="W48" s="23">
        <v>-349.91</v>
      </c>
      <c r="X48" s="23">
        <v>-486.44</v>
      </c>
      <c r="Y48" s="119">
        <v>-150.52000000000001</v>
      </c>
      <c r="Z48" s="119">
        <v>-261.86</v>
      </c>
      <c r="AA48" s="119">
        <v>-369.47</v>
      </c>
      <c r="AB48" s="119">
        <v>-482.16</v>
      </c>
      <c r="AC48" s="217"/>
      <c r="AD48" s="23">
        <v>-139.42000000000002</v>
      </c>
      <c r="AE48" s="23">
        <v>-112.34</v>
      </c>
      <c r="AF48" s="23">
        <v>-98.15</v>
      </c>
      <c r="AG48" s="23">
        <v>-136.53</v>
      </c>
      <c r="AH48" s="262">
        <v>-150.52000000000001</v>
      </c>
      <c r="AI48" s="262">
        <v>-111.34</v>
      </c>
      <c r="AJ48" s="262">
        <v>-107.61000000000001</v>
      </c>
      <c r="AK48" s="262">
        <v>-112.69</v>
      </c>
    </row>
    <row r="49" spans="2:39" s="39" customFormat="1" ht="15.6" customHeight="1" x14ac:dyDescent="0.25">
      <c r="B49" s="295" t="s">
        <v>51</v>
      </c>
      <c r="C49" s="23">
        <v>-67.010000000000005</v>
      </c>
      <c r="D49" s="23">
        <v>-90.91</v>
      </c>
      <c r="E49" s="23">
        <v>-123.33</v>
      </c>
      <c r="F49" s="23">
        <v>-140.94999999999999</v>
      </c>
      <c r="G49" s="23">
        <v>-149.62</v>
      </c>
      <c r="H49" s="23">
        <v>-143.44</v>
      </c>
      <c r="I49" s="23">
        <v>-144.51</v>
      </c>
      <c r="J49" s="23">
        <v>-149.02000000000001</v>
      </c>
      <c r="K49" s="23">
        <v>-154.38999999999999</v>
      </c>
      <c r="L49" s="23">
        <v>-176.05</v>
      </c>
      <c r="M49" s="23">
        <v>-189.3</v>
      </c>
      <c r="N49" s="23">
        <v>-165.9</v>
      </c>
      <c r="O49" s="23">
        <v>-186.47</v>
      </c>
      <c r="P49" s="23">
        <v>-185.33</v>
      </c>
      <c r="Q49" s="23">
        <v>-213.13</v>
      </c>
      <c r="R49" s="23">
        <v>-231.98000000000002</v>
      </c>
      <c r="S49" s="23">
        <v>-261.83</v>
      </c>
      <c r="T49" s="217"/>
      <c r="U49" s="23">
        <v>-57.2</v>
      </c>
      <c r="V49" s="23">
        <v>-113.16</v>
      </c>
      <c r="W49" s="23">
        <v>-171.42000000000002</v>
      </c>
      <c r="X49" s="23">
        <v>-231.98000000000002</v>
      </c>
      <c r="Y49" s="119">
        <v>-57.54</v>
      </c>
      <c r="Z49" s="119">
        <v>-127.11</v>
      </c>
      <c r="AA49" s="119">
        <v>-197.56</v>
      </c>
      <c r="AB49" s="119">
        <v>-261.83</v>
      </c>
      <c r="AC49" s="217"/>
      <c r="AD49" s="23">
        <v>-57.2</v>
      </c>
      <c r="AE49" s="23">
        <v>-55.96</v>
      </c>
      <c r="AF49" s="23">
        <v>-58.26</v>
      </c>
      <c r="AG49" s="23">
        <v>-60.550000000000004</v>
      </c>
      <c r="AH49" s="262">
        <v>-57.54</v>
      </c>
      <c r="AI49" s="262">
        <v>-69.569999999999993</v>
      </c>
      <c r="AJ49" s="262">
        <v>-70.45</v>
      </c>
      <c r="AK49" s="262">
        <v>-64.27</v>
      </c>
      <c r="AL49" s="41"/>
      <c r="AM49" s="41"/>
    </row>
    <row r="50" spans="2:39" s="41" customFormat="1" ht="15.6" customHeight="1" x14ac:dyDescent="0.25">
      <c r="B50" s="295" t="s">
        <v>52</v>
      </c>
      <c r="C50" s="23">
        <v>-26.62</v>
      </c>
      <c r="D50" s="23">
        <v>-29.17</v>
      </c>
      <c r="E50" s="23">
        <v>-32.26</v>
      </c>
      <c r="F50" s="23">
        <v>-36.1</v>
      </c>
      <c r="G50" s="23">
        <v>-37.28</v>
      </c>
      <c r="H50" s="23">
        <v>-38.21</v>
      </c>
      <c r="I50" s="23">
        <v>-36.96</v>
      </c>
      <c r="J50" s="23">
        <v>-44.57</v>
      </c>
      <c r="K50" s="23">
        <v>-48.56</v>
      </c>
      <c r="L50" s="23">
        <v>-56.61</v>
      </c>
      <c r="M50" s="23">
        <v>-68.78</v>
      </c>
      <c r="N50" s="23">
        <v>-70.86</v>
      </c>
      <c r="O50" s="23">
        <v>-86.97</v>
      </c>
      <c r="P50" s="23">
        <v>-105.78</v>
      </c>
      <c r="Q50" s="23">
        <v>-131.04</v>
      </c>
      <c r="R50" s="23">
        <v>-126.63000000000001</v>
      </c>
      <c r="S50" s="23">
        <v>-119.38</v>
      </c>
      <c r="T50" s="217"/>
      <c r="U50" s="23">
        <v>-31</v>
      </c>
      <c r="V50" s="23">
        <v>-61.1</v>
      </c>
      <c r="W50" s="23">
        <v>-92.41</v>
      </c>
      <c r="X50" s="23">
        <v>-126.63000000000001</v>
      </c>
      <c r="Y50" s="119">
        <v>-29.86</v>
      </c>
      <c r="Z50" s="119">
        <v>-57.49</v>
      </c>
      <c r="AA50" s="119">
        <v>-88.61</v>
      </c>
      <c r="AB50" s="119">
        <v>-119.38</v>
      </c>
      <c r="AC50" s="217"/>
      <c r="AD50" s="23">
        <v>-31</v>
      </c>
      <c r="AE50" s="23">
        <v>-30.09</v>
      </c>
      <c r="AF50" s="23">
        <v>-31.310000000000002</v>
      </c>
      <c r="AG50" s="23">
        <v>-34.22</v>
      </c>
      <c r="AH50" s="262">
        <v>-29.86</v>
      </c>
      <c r="AI50" s="262">
        <v>-27.630000000000003</v>
      </c>
      <c r="AJ50" s="262">
        <v>-31.119999999999997</v>
      </c>
      <c r="AK50" s="262">
        <v>-30.77</v>
      </c>
    </row>
    <row r="51" spans="2:39" s="39" customFormat="1" ht="15.6" customHeight="1" x14ac:dyDescent="0.25">
      <c r="B51" s="295" t="s">
        <v>53</v>
      </c>
      <c r="C51" s="23">
        <v>-20.72</v>
      </c>
      <c r="D51" s="23">
        <v>-24.91</v>
      </c>
      <c r="E51" s="23">
        <v>-29.57</v>
      </c>
      <c r="F51" s="23">
        <v>-48.5</v>
      </c>
      <c r="G51" s="23">
        <v>-50.77</v>
      </c>
      <c r="H51" s="23">
        <v>-48.66</v>
      </c>
      <c r="I51" s="23">
        <v>-35.58</v>
      </c>
      <c r="J51" s="23">
        <v>-87.64</v>
      </c>
      <c r="K51" s="23">
        <v>-48.16</v>
      </c>
      <c r="L51" s="23">
        <v>-46.66</v>
      </c>
      <c r="M51" s="23">
        <v>-68.98</v>
      </c>
      <c r="N51" s="23">
        <v>-63.46</v>
      </c>
      <c r="O51" s="23">
        <v>-57.23</v>
      </c>
      <c r="P51" s="23">
        <v>-64.08</v>
      </c>
      <c r="Q51" s="23">
        <v>-99.29</v>
      </c>
      <c r="R51" s="23">
        <v>-127.84</v>
      </c>
      <c r="S51" s="23">
        <v>-100.95</v>
      </c>
      <c r="T51" s="217"/>
      <c r="U51" s="23">
        <v>-51.22</v>
      </c>
      <c r="V51" s="23">
        <v>-77.5</v>
      </c>
      <c r="W51" s="23">
        <v>-86.08</v>
      </c>
      <c r="X51" s="23">
        <v>-127.84</v>
      </c>
      <c r="Y51" s="119">
        <v>-63.120000000000005</v>
      </c>
      <c r="Z51" s="119">
        <v>-77.260000000000005</v>
      </c>
      <c r="AA51" s="119">
        <v>-83.31</v>
      </c>
      <c r="AB51" s="119">
        <v>-100.95</v>
      </c>
      <c r="AC51" s="217"/>
      <c r="AD51" s="23">
        <v>-51.22</v>
      </c>
      <c r="AE51" s="23">
        <v>-26.28</v>
      </c>
      <c r="AF51" s="23">
        <v>-8.58</v>
      </c>
      <c r="AG51" s="23">
        <v>-41.76</v>
      </c>
      <c r="AH51" s="262">
        <v>-63.120000000000005</v>
      </c>
      <c r="AI51" s="262">
        <v>-14.14</v>
      </c>
      <c r="AJ51" s="262">
        <v>-6.0499999999999972</v>
      </c>
      <c r="AK51" s="262">
        <v>-17.64</v>
      </c>
      <c r="AL51" s="41"/>
      <c r="AM51" s="41"/>
    </row>
    <row r="52" spans="2:39" s="39" customFormat="1" ht="15.6" customHeight="1" x14ac:dyDescent="0.25">
      <c r="B52" s="139" t="s">
        <v>54</v>
      </c>
      <c r="C52" s="63"/>
      <c r="D52" s="63"/>
      <c r="E52" s="63"/>
      <c r="F52" s="63"/>
      <c r="G52" s="63"/>
      <c r="H52" s="63"/>
      <c r="I52" s="63"/>
      <c r="J52" s="63"/>
      <c r="K52" s="63"/>
      <c r="L52" s="63"/>
      <c r="M52" s="63"/>
      <c r="N52" s="63">
        <v>0</v>
      </c>
      <c r="O52" s="23">
        <v>-0.21</v>
      </c>
      <c r="P52" s="23">
        <v>17.920000000000002</v>
      </c>
      <c r="Q52" s="23">
        <v>37.18</v>
      </c>
      <c r="R52" s="23">
        <v>32.92</v>
      </c>
      <c r="S52" s="23">
        <v>45.49</v>
      </c>
      <c r="T52" s="217"/>
      <c r="U52" s="23">
        <v>5.75</v>
      </c>
      <c r="V52" s="23">
        <v>17.34</v>
      </c>
      <c r="W52" s="23">
        <v>20.440000000000001</v>
      </c>
      <c r="X52" s="23">
        <v>32.92</v>
      </c>
      <c r="Y52" s="262">
        <v>6.8900000000000006</v>
      </c>
      <c r="Z52" s="262">
        <v>21.48</v>
      </c>
      <c r="AA52" s="262">
        <v>30.498999999999999</v>
      </c>
      <c r="AB52" s="262">
        <v>45.49</v>
      </c>
      <c r="AC52" s="217"/>
      <c r="AD52" s="23">
        <v>5.75</v>
      </c>
      <c r="AE52" s="23">
        <v>11.59</v>
      </c>
      <c r="AF52" s="23">
        <v>3.09</v>
      </c>
      <c r="AG52" s="23">
        <v>12.48</v>
      </c>
      <c r="AH52" s="262">
        <v>6.8900000000000006</v>
      </c>
      <c r="AI52" s="262">
        <v>14.59</v>
      </c>
      <c r="AJ52" s="262">
        <v>9.0189999999999984</v>
      </c>
      <c r="AK52" s="262">
        <v>14.99</v>
      </c>
      <c r="AL52" s="41"/>
      <c r="AM52" s="41"/>
    </row>
    <row r="53" spans="2:39" s="39" customFormat="1" ht="15.6" customHeight="1" x14ac:dyDescent="0.25">
      <c r="B53" s="292"/>
      <c r="C53" s="23"/>
      <c r="D53" s="23"/>
      <c r="E53" s="23"/>
      <c r="F53" s="23"/>
      <c r="G53" s="23"/>
      <c r="H53" s="23"/>
      <c r="I53" s="23"/>
      <c r="J53" s="23"/>
      <c r="K53" s="23"/>
      <c r="L53" s="23"/>
      <c r="M53" s="23"/>
      <c r="N53" s="23"/>
      <c r="O53" s="23"/>
      <c r="P53" s="23"/>
      <c r="Q53" s="23"/>
      <c r="R53" s="23"/>
      <c r="S53" s="23"/>
      <c r="T53" s="217"/>
      <c r="U53" s="23"/>
      <c r="V53" s="23"/>
      <c r="W53" s="23"/>
      <c r="X53" s="23"/>
      <c r="Y53" s="119"/>
      <c r="Z53" s="119"/>
      <c r="AA53" s="119"/>
      <c r="AB53" s="119"/>
      <c r="AC53" s="217"/>
      <c r="AD53" s="23"/>
      <c r="AE53" s="23"/>
      <c r="AF53" s="23"/>
      <c r="AG53" s="23"/>
      <c r="AH53" s="262"/>
      <c r="AI53" s="262"/>
      <c r="AJ53" s="262"/>
      <c r="AK53" s="262">
        <v>0</v>
      </c>
      <c r="AL53" s="41"/>
      <c r="AM53" s="41"/>
    </row>
    <row r="54" spans="2:39" s="39" customFormat="1" ht="15.6" customHeight="1" x14ac:dyDescent="0.25">
      <c r="B54" s="62" t="s">
        <v>15</v>
      </c>
      <c r="C54" s="62">
        <v>204.46</v>
      </c>
      <c r="D54" s="62">
        <v>298</v>
      </c>
      <c r="E54" s="62">
        <v>382.25</v>
      </c>
      <c r="F54" s="62">
        <v>376.07</v>
      </c>
      <c r="G54" s="62">
        <v>408.13</v>
      </c>
      <c r="H54" s="62">
        <v>437.6</v>
      </c>
      <c r="I54" s="62">
        <v>477.38</v>
      </c>
      <c r="J54" s="62">
        <v>512.66999999999996</v>
      </c>
      <c r="K54" s="62">
        <v>555.11</v>
      </c>
      <c r="L54" s="62">
        <v>676.02</v>
      </c>
      <c r="M54" s="62">
        <v>749.34</v>
      </c>
      <c r="N54" s="62">
        <v>688.09</v>
      </c>
      <c r="O54" s="62">
        <v>913.73</v>
      </c>
      <c r="P54" s="62">
        <v>895.31</v>
      </c>
      <c r="Q54" s="62">
        <v>688.32</v>
      </c>
      <c r="R54" s="62">
        <v>631.14</v>
      </c>
      <c r="S54" s="62">
        <v>929.38</v>
      </c>
      <c r="T54" s="217"/>
      <c r="U54" s="24">
        <v>186.15</v>
      </c>
      <c r="V54" s="24">
        <v>345.63</v>
      </c>
      <c r="W54" s="24">
        <v>483.11</v>
      </c>
      <c r="X54" s="24">
        <v>631.14</v>
      </c>
      <c r="Y54" s="138">
        <v>241.70000000000002</v>
      </c>
      <c r="Z54" s="138">
        <v>510.47</v>
      </c>
      <c r="AA54" s="138">
        <v>696.23</v>
      </c>
      <c r="AB54" s="138">
        <v>929.38</v>
      </c>
      <c r="AC54" s="217"/>
      <c r="AD54" s="24">
        <v>186.15</v>
      </c>
      <c r="AE54" s="24">
        <v>159.47999999999999</v>
      </c>
      <c r="AF54" s="24">
        <v>137.49</v>
      </c>
      <c r="AG54" s="24">
        <v>148.03</v>
      </c>
      <c r="AH54" s="64">
        <v>241.70000000000002</v>
      </c>
      <c r="AI54" s="64">
        <v>268.77</v>
      </c>
      <c r="AJ54" s="64">
        <v>185.76</v>
      </c>
      <c r="AK54" s="64">
        <v>233.15</v>
      </c>
      <c r="AL54" s="41"/>
      <c r="AM54" s="41"/>
    </row>
    <row r="55" spans="2:39" s="31" customFormat="1" ht="15.6" customHeight="1" x14ac:dyDescent="0.25">
      <c r="B55" s="296" t="s">
        <v>16</v>
      </c>
      <c r="C55" s="79">
        <v>0.72</v>
      </c>
      <c r="D55" s="79">
        <v>0.75</v>
      </c>
      <c r="E55" s="79">
        <v>0.75</v>
      </c>
      <c r="F55" s="79">
        <v>0.65</v>
      </c>
      <c r="G55" s="79">
        <v>0.66</v>
      </c>
      <c r="H55" s="79">
        <v>0.7</v>
      </c>
      <c r="I55" s="79">
        <v>0.71</v>
      </c>
      <c r="J55" s="79">
        <v>0.66</v>
      </c>
      <c r="K55" s="79">
        <v>0.71</v>
      </c>
      <c r="L55" s="79">
        <v>0.73</v>
      </c>
      <c r="M55" s="79">
        <v>0.83</v>
      </c>
      <c r="N55" s="79">
        <v>0.74</v>
      </c>
      <c r="O55" s="79">
        <v>0.92</v>
      </c>
      <c r="P55" s="79">
        <v>0.99</v>
      </c>
      <c r="Q55" s="79">
        <v>0.69</v>
      </c>
      <c r="R55" s="79">
        <v>0.61</v>
      </c>
      <c r="S55" s="79">
        <v>0.77</v>
      </c>
      <c r="T55" s="217"/>
      <c r="U55" s="79">
        <v>0.61</v>
      </c>
      <c r="V55" s="79">
        <v>0.62</v>
      </c>
      <c r="W55" s="79">
        <v>0.63</v>
      </c>
      <c r="X55" s="79">
        <v>0.61</v>
      </c>
      <c r="Y55" s="341">
        <v>0.81</v>
      </c>
      <c r="Z55" s="341">
        <v>0.81</v>
      </c>
      <c r="AA55" s="341">
        <v>0.77569999999999995</v>
      </c>
      <c r="AB55" s="341">
        <v>0.77</v>
      </c>
      <c r="AC55" s="217"/>
      <c r="AD55" s="79">
        <v>0.61</v>
      </c>
      <c r="AE55" s="79">
        <v>0.64</v>
      </c>
      <c r="AF55" s="79">
        <v>0.64</v>
      </c>
      <c r="AG55" s="79">
        <v>0.56000000000000005</v>
      </c>
      <c r="AH55" s="298">
        <v>0.81</v>
      </c>
      <c r="AI55" s="298">
        <v>0.81591329953553293</v>
      </c>
      <c r="AJ55" s="298">
        <v>0.68731268731268735</v>
      </c>
      <c r="AK55" s="298">
        <v>0.76</v>
      </c>
      <c r="AL55" s="41"/>
      <c r="AM55" s="41"/>
    </row>
    <row r="56" spans="2:39" ht="15.6" customHeight="1" x14ac:dyDescent="0.25">
      <c r="B56" s="88"/>
      <c r="C56" s="80"/>
      <c r="D56" s="80"/>
      <c r="E56" s="80"/>
      <c r="F56" s="80"/>
      <c r="G56" s="80"/>
      <c r="H56" s="80"/>
      <c r="I56" s="80"/>
      <c r="J56" s="80"/>
      <c r="K56" s="80"/>
      <c r="L56" s="80"/>
      <c r="M56" s="80"/>
      <c r="N56" s="80"/>
      <c r="O56" s="80"/>
      <c r="P56" s="80"/>
      <c r="Q56" s="80"/>
      <c r="R56" s="80"/>
      <c r="S56" s="80">
        <v>0</v>
      </c>
      <c r="T56" s="217"/>
      <c r="U56" s="80"/>
      <c r="V56" s="80"/>
      <c r="W56" s="80"/>
      <c r="X56" s="80"/>
      <c r="Y56" s="352"/>
      <c r="Z56" s="352"/>
      <c r="AA56" s="352"/>
      <c r="AB56" s="352">
        <v>0</v>
      </c>
      <c r="AC56" s="217"/>
      <c r="AD56" s="80"/>
      <c r="AE56" s="80"/>
      <c r="AF56" s="80"/>
      <c r="AG56" s="80"/>
      <c r="AH56" s="300"/>
      <c r="AI56" s="300"/>
      <c r="AJ56" s="300"/>
      <c r="AK56" s="300">
        <v>0</v>
      </c>
      <c r="AL56" s="41"/>
      <c r="AM56" s="41"/>
    </row>
    <row r="57" spans="2:39" s="39" customFormat="1" ht="15.6" customHeight="1" x14ac:dyDescent="0.25">
      <c r="B57" s="132" t="s">
        <v>56</v>
      </c>
      <c r="C57" s="23">
        <v>0</v>
      </c>
      <c r="D57" s="23">
        <v>0</v>
      </c>
      <c r="E57" s="23">
        <v>0</v>
      </c>
      <c r="F57" s="23">
        <v>0</v>
      </c>
      <c r="G57" s="23">
        <v>0</v>
      </c>
      <c r="H57" s="23">
        <v>-1.55</v>
      </c>
      <c r="I57" s="23">
        <v>0</v>
      </c>
      <c r="J57" s="128">
        <v>0.21</v>
      </c>
      <c r="K57" s="128">
        <v>0.1</v>
      </c>
      <c r="L57" s="128">
        <v>0.41</v>
      </c>
      <c r="M57" s="128">
        <v>0.34</v>
      </c>
      <c r="N57" s="23">
        <v>0</v>
      </c>
      <c r="O57" s="23">
        <v>0</v>
      </c>
      <c r="P57" s="23">
        <v>-0.92</v>
      </c>
      <c r="Q57" s="128">
        <v>0.08</v>
      </c>
      <c r="R57" s="128">
        <v>0.34</v>
      </c>
      <c r="S57" s="23">
        <v>0</v>
      </c>
      <c r="T57" s="217"/>
      <c r="U57" s="23">
        <v>0</v>
      </c>
      <c r="V57" s="23">
        <v>0</v>
      </c>
      <c r="W57" s="128">
        <v>0</v>
      </c>
      <c r="X57" s="128">
        <v>0.34</v>
      </c>
      <c r="Y57" s="263">
        <v>0</v>
      </c>
      <c r="Z57" s="263">
        <v>0</v>
      </c>
      <c r="AA57" s="263">
        <v>0</v>
      </c>
      <c r="AB57" s="263">
        <v>0</v>
      </c>
      <c r="AC57" s="217"/>
      <c r="AD57" s="23">
        <v>0</v>
      </c>
      <c r="AE57" s="23">
        <v>0</v>
      </c>
      <c r="AF57" s="128">
        <v>0</v>
      </c>
      <c r="AG57" s="128">
        <v>0.34</v>
      </c>
      <c r="AH57" s="262">
        <v>0</v>
      </c>
      <c r="AI57" s="262">
        <v>0</v>
      </c>
      <c r="AJ57" s="262">
        <v>0</v>
      </c>
      <c r="AK57" s="262">
        <v>0</v>
      </c>
      <c r="AL57" s="41"/>
      <c r="AM57" s="41"/>
    </row>
    <row r="58" spans="2:39" s="39" customFormat="1" ht="15.6" customHeight="1" x14ac:dyDescent="0.25">
      <c r="B58" s="132" t="s">
        <v>57</v>
      </c>
      <c r="C58" s="23">
        <v>-129.47</v>
      </c>
      <c r="D58" s="23">
        <v>-220.93</v>
      </c>
      <c r="E58" s="23">
        <v>-294.66000000000003</v>
      </c>
      <c r="F58" s="23">
        <v>-291.83</v>
      </c>
      <c r="G58" s="23">
        <v>-299.94</v>
      </c>
      <c r="H58" s="23">
        <v>-287.94</v>
      </c>
      <c r="I58" s="23">
        <v>-292.08</v>
      </c>
      <c r="J58" s="23">
        <v>-319.56</v>
      </c>
      <c r="K58" s="23">
        <v>-343.13</v>
      </c>
      <c r="L58" s="23">
        <v>-310.61</v>
      </c>
      <c r="M58" s="23">
        <v>-340.96</v>
      </c>
      <c r="N58" s="23">
        <v>-373.02</v>
      </c>
      <c r="O58" s="23">
        <v>-428.2</v>
      </c>
      <c r="P58" s="23">
        <v>-414.58</v>
      </c>
      <c r="Q58" s="23">
        <v>-438.91</v>
      </c>
      <c r="R58" s="23">
        <v>-478.2</v>
      </c>
      <c r="S58" s="23">
        <v>-528.64</v>
      </c>
      <c r="T58" s="217"/>
      <c r="U58" s="23">
        <v>-110.11</v>
      </c>
      <c r="V58" s="23">
        <v>-221.75</v>
      </c>
      <c r="W58" s="23">
        <v>-333.77</v>
      </c>
      <c r="X58" s="23">
        <v>-478.2</v>
      </c>
      <c r="Y58" s="119">
        <v>-118.96000000000001</v>
      </c>
      <c r="Z58" s="119">
        <v>-237.11</v>
      </c>
      <c r="AA58" s="119">
        <v>-364.12</v>
      </c>
      <c r="AB58" s="119">
        <v>-528.64</v>
      </c>
      <c r="AC58" s="217"/>
      <c r="AD58" s="23">
        <v>-110.11</v>
      </c>
      <c r="AE58" s="23">
        <v>-111.65</v>
      </c>
      <c r="AF58" s="23">
        <v>-112.02</v>
      </c>
      <c r="AG58" s="23">
        <v>-144.43</v>
      </c>
      <c r="AH58" s="262">
        <v>-118.96000000000001</v>
      </c>
      <c r="AI58" s="262">
        <v>-118.15</v>
      </c>
      <c r="AJ58" s="262">
        <v>-127.00999999999999</v>
      </c>
      <c r="AK58" s="262">
        <v>-164.52</v>
      </c>
      <c r="AL58" s="41"/>
      <c r="AM58" s="41"/>
    </row>
    <row r="59" spans="2:39" s="39" customFormat="1" ht="15.6" customHeight="1" x14ac:dyDescent="0.25">
      <c r="B59" s="132" t="s">
        <v>58</v>
      </c>
      <c r="C59" s="23">
        <v>0</v>
      </c>
      <c r="D59" s="23">
        <v>2.21</v>
      </c>
      <c r="E59" s="23">
        <v>13.08</v>
      </c>
      <c r="F59" s="23">
        <v>19.059999999999999</v>
      </c>
      <c r="G59" s="23">
        <v>18.13</v>
      </c>
      <c r="H59" s="23">
        <v>23.08</v>
      </c>
      <c r="I59" s="23">
        <v>23.09</v>
      </c>
      <c r="J59" s="23">
        <v>23.11</v>
      </c>
      <c r="K59" s="23">
        <v>23.11</v>
      </c>
      <c r="L59" s="23">
        <v>18.23</v>
      </c>
      <c r="M59" s="23">
        <v>18.23</v>
      </c>
      <c r="N59" s="23">
        <v>18.23</v>
      </c>
      <c r="O59" s="23">
        <v>18.23</v>
      </c>
      <c r="P59" s="23">
        <v>18.23</v>
      </c>
      <c r="Q59" s="23">
        <v>18.36</v>
      </c>
      <c r="R59" s="23">
        <v>0</v>
      </c>
      <c r="S59" s="23">
        <v>23.6</v>
      </c>
      <c r="T59" s="217"/>
      <c r="U59" s="23">
        <v>4.6100000000000003</v>
      </c>
      <c r="V59" s="23">
        <v>9.2200000000000006</v>
      </c>
      <c r="W59" s="23">
        <v>13.85</v>
      </c>
      <c r="X59" s="23">
        <v>0</v>
      </c>
      <c r="Y59" s="119">
        <v>4.6399999999999997</v>
      </c>
      <c r="Z59" s="119">
        <v>9.3000000000000007</v>
      </c>
      <c r="AA59" s="119">
        <v>13.96</v>
      </c>
      <c r="AB59" s="119">
        <v>23.6</v>
      </c>
      <c r="AC59" s="217"/>
      <c r="AD59" s="23">
        <v>4.6100000000000003</v>
      </c>
      <c r="AE59" s="23">
        <v>4.62</v>
      </c>
      <c r="AF59" s="23">
        <v>4.63</v>
      </c>
      <c r="AG59" s="23">
        <v>-13.85</v>
      </c>
      <c r="AH59" s="262">
        <v>4.6399999999999997</v>
      </c>
      <c r="AI59" s="262">
        <v>4.660000000000001</v>
      </c>
      <c r="AJ59" s="262">
        <v>4.66</v>
      </c>
      <c r="AK59" s="262">
        <v>9.64</v>
      </c>
      <c r="AL59" s="41"/>
      <c r="AM59" s="41"/>
    </row>
    <row r="60" spans="2:39" s="35" customFormat="1" ht="15.6" customHeight="1" x14ac:dyDescent="0.25">
      <c r="B60" s="219"/>
      <c r="C60" s="219"/>
      <c r="D60" s="219"/>
      <c r="E60" s="219"/>
      <c r="F60" s="219"/>
      <c r="G60" s="219"/>
      <c r="H60" s="219"/>
      <c r="I60" s="219"/>
      <c r="J60" s="219"/>
      <c r="K60" s="219"/>
      <c r="L60" s="219"/>
      <c r="M60" s="219"/>
      <c r="N60" s="219"/>
      <c r="O60" s="219"/>
      <c r="P60" s="219"/>
      <c r="Q60" s="219"/>
      <c r="R60" s="219"/>
      <c r="S60" s="219"/>
      <c r="T60" s="217"/>
      <c r="U60" s="219"/>
      <c r="V60" s="219"/>
      <c r="W60" s="219"/>
      <c r="X60" s="219"/>
      <c r="Y60" s="349"/>
      <c r="Z60" s="349"/>
      <c r="AA60" s="349"/>
      <c r="AB60" s="349"/>
      <c r="AC60" s="217"/>
      <c r="AD60" s="219"/>
      <c r="AE60" s="219"/>
      <c r="AF60" s="219"/>
      <c r="AG60" s="219"/>
      <c r="AH60" s="332"/>
      <c r="AI60" s="332"/>
      <c r="AJ60" s="332"/>
      <c r="AK60" s="332">
        <v>0</v>
      </c>
      <c r="AL60" s="41"/>
      <c r="AM60" s="41"/>
    </row>
    <row r="61" spans="2:39" s="39" customFormat="1" ht="15.6" customHeight="1" x14ac:dyDescent="0.25">
      <c r="B61" s="162" t="s">
        <v>17</v>
      </c>
      <c r="C61" s="161">
        <v>74.98</v>
      </c>
      <c r="D61" s="161">
        <v>79.28</v>
      </c>
      <c r="E61" s="161">
        <v>100.67</v>
      </c>
      <c r="F61" s="161">
        <v>103.3</v>
      </c>
      <c r="G61" s="161">
        <v>126.32</v>
      </c>
      <c r="H61" s="161">
        <v>171.19</v>
      </c>
      <c r="I61" s="161">
        <v>208.4</v>
      </c>
      <c r="J61" s="161">
        <v>216.44</v>
      </c>
      <c r="K61" s="161">
        <v>235.2</v>
      </c>
      <c r="L61" s="161">
        <v>384.06</v>
      </c>
      <c r="M61" s="161">
        <v>426.95</v>
      </c>
      <c r="N61" s="161">
        <v>333.3</v>
      </c>
      <c r="O61" s="161">
        <v>503.76</v>
      </c>
      <c r="P61" s="161">
        <v>498.04</v>
      </c>
      <c r="Q61" s="161">
        <v>267.87</v>
      </c>
      <c r="R61" s="161">
        <v>153.28</v>
      </c>
      <c r="S61" s="161">
        <v>424.34</v>
      </c>
      <c r="T61" s="217"/>
      <c r="U61" s="161">
        <v>80.650000000000006</v>
      </c>
      <c r="V61" s="161">
        <v>133.1</v>
      </c>
      <c r="W61" s="161">
        <v>163.19</v>
      </c>
      <c r="X61" s="161">
        <v>153.28</v>
      </c>
      <c r="Y61" s="220">
        <v>127.38000000000001</v>
      </c>
      <c r="Z61" s="220">
        <v>282.67</v>
      </c>
      <c r="AA61" s="220">
        <v>346.07</v>
      </c>
      <c r="AB61" s="220">
        <v>424.34</v>
      </c>
      <c r="AC61" s="217"/>
      <c r="AD61" s="161">
        <v>80.650000000000006</v>
      </c>
      <c r="AE61" s="161">
        <v>52.45</v>
      </c>
      <c r="AF61" s="161">
        <v>30.1</v>
      </c>
      <c r="AG61" s="161">
        <v>-9.91</v>
      </c>
      <c r="AH61" s="302">
        <v>127.38000000000001</v>
      </c>
      <c r="AI61" s="302">
        <v>155.29000000000002</v>
      </c>
      <c r="AJ61" s="302">
        <v>63.399999999999977</v>
      </c>
      <c r="AK61" s="302">
        <v>78.27</v>
      </c>
      <c r="AL61" s="41"/>
      <c r="AM61" s="41"/>
    </row>
    <row r="62" spans="2:39" s="27" customFormat="1" ht="15.6" customHeight="1" x14ac:dyDescent="0.25">
      <c r="B62" s="88"/>
      <c r="C62" s="88"/>
      <c r="D62" s="88"/>
      <c r="E62" s="88"/>
      <c r="F62" s="88"/>
      <c r="G62" s="88"/>
      <c r="H62" s="88"/>
      <c r="I62" s="88"/>
      <c r="J62" s="88"/>
      <c r="K62" s="88"/>
      <c r="L62" s="88"/>
      <c r="M62" s="88"/>
      <c r="N62" s="88"/>
      <c r="O62" s="88"/>
      <c r="P62" s="88"/>
      <c r="Q62" s="88"/>
      <c r="R62" s="88"/>
      <c r="S62" s="88"/>
      <c r="T62" s="217"/>
      <c r="U62" s="88"/>
      <c r="V62" s="88"/>
      <c r="W62" s="88"/>
      <c r="X62" s="88"/>
      <c r="Y62" s="353"/>
      <c r="Z62" s="353"/>
      <c r="AA62" s="353"/>
      <c r="AB62" s="353"/>
      <c r="AC62" s="217"/>
      <c r="AD62" s="88"/>
      <c r="AE62" s="88"/>
      <c r="AF62" s="88"/>
      <c r="AG62" s="88"/>
      <c r="AH62" s="88"/>
      <c r="AI62" s="88"/>
      <c r="AJ62" s="88"/>
      <c r="AK62" s="118">
        <v>0</v>
      </c>
      <c r="AL62" s="41"/>
      <c r="AM62" s="41"/>
    </row>
    <row r="63" spans="2:39" s="27" customFormat="1" ht="15.6" customHeight="1" x14ac:dyDescent="0.25">
      <c r="B63" s="88"/>
      <c r="C63" s="88"/>
      <c r="D63" s="88"/>
      <c r="E63" s="88"/>
      <c r="F63" s="88"/>
      <c r="G63" s="88"/>
      <c r="H63" s="88"/>
      <c r="I63" s="88"/>
      <c r="J63" s="354"/>
      <c r="K63" s="354"/>
      <c r="L63" s="354"/>
      <c r="M63" s="354"/>
      <c r="N63" s="354"/>
      <c r="O63" s="354"/>
      <c r="P63" s="354"/>
      <c r="Q63" s="354"/>
      <c r="R63" s="354"/>
      <c r="S63" s="354"/>
      <c r="T63" s="217"/>
      <c r="U63" s="88"/>
      <c r="V63" s="88"/>
      <c r="W63" s="88"/>
      <c r="X63" s="88"/>
      <c r="Y63" s="353"/>
      <c r="Z63" s="353"/>
      <c r="AA63" s="353"/>
      <c r="AB63" s="353"/>
      <c r="AC63" s="217"/>
      <c r="AD63" s="88"/>
      <c r="AE63" s="88"/>
      <c r="AF63" s="88"/>
      <c r="AG63" s="88"/>
      <c r="AH63" s="88"/>
      <c r="AI63" s="88"/>
      <c r="AJ63" s="88"/>
      <c r="AK63" s="353">
        <v>0</v>
      </c>
      <c r="AL63" s="41"/>
      <c r="AM63" s="41"/>
    </row>
    <row r="64" spans="2:39" s="81" customFormat="1" ht="15.6" customHeight="1" x14ac:dyDescent="0.25">
      <c r="B64" s="355" t="s">
        <v>203</v>
      </c>
      <c r="C64" s="148">
        <v>1.39</v>
      </c>
      <c r="D64" s="148">
        <v>1.44</v>
      </c>
      <c r="E64" s="148">
        <v>1.34</v>
      </c>
      <c r="F64" s="148">
        <v>1.29</v>
      </c>
      <c r="G64" s="148">
        <v>1.32</v>
      </c>
      <c r="H64" s="148">
        <v>1.38</v>
      </c>
      <c r="I64" s="148">
        <v>1.21</v>
      </c>
      <c r="J64" s="148">
        <v>1.0900000000000001</v>
      </c>
      <c r="K64" s="148">
        <v>1.05</v>
      </c>
      <c r="L64" s="148">
        <v>1.2</v>
      </c>
      <c r="M64" s="148">
        <v>1.1399999999999999</v>
      </c>
      <c r="N64" s="148">
        <v>1.1200000000000001</v>
      </c>
      <c r="O64" s="356">
        <v>1.23</v>
      </c>
      <c r="P64" s="356">
        <v>1.1299999999999999</v>
      </c>
      <c r="Q64" s="356">
        <v>1.07</v>
      </c>
      <c r="R64" s="356">
        <v>1.0900000000000001</v>
      </c>
      <c r="S64" s="356">
        <v>1.07</v>
      </c>
      <c r="T64" s="217"/>
      <c r="U64" s="148">
        <v>1.0900000000000001</v>
      </c>
      <c r="V64" s="148">
        <v>1.0900000000000001</v>
      </c>
      <c r="W64" s="148">
        <v>1.06</v>
      </c>
      <c r="X64" s="148">
        <v>1.0900000000000001</v>
      </c>
      <c r="Y64" s="357">
        <v>1.08</v>
      </c>
      <c r="Z64" s="357">
        <v>1.07</v>
      </c>
      <c r="AA64" s="357">
        <v>1.07</v>
      </c>
      <c r="AB64" s="357">
        <v>1.07</v>
      </c>
      <c r="AC64" s="217"/>
      <c r="AD64" s="148">
        <v>1.0900000000000001</v>
      </c>
      <c r="AE64" s="148">
        <v>1.0900000000000001</v>
      </c>
      <c r="AF64" s="148">
        <v>1.06</v>
      </c>
      <c r="AG64" s="148">
        <v>1.0900000000000001</v>
      </c>
      <c r="AH64" s="264">
        <v>1.08</v>
      </c>
      <c r="AI64" s="264">
        <v>1.07</v>
      </c>
      <c r="AJ64" s="264">
        <v>1.07</v>
      </c>
      <c r="AK64" s="264">
        <v>1.07</v>
      </c>
      <c r="AL64" s="41"/>
      <c r="AM64" s="41"/>
    </row>
    <row r="65" spans="2:39" s="81" customFormat="1" ht="15.6" customHeight="1" x14ac:dyDescent="0.25">
      <c r="B65" s="358" t="s">
        <v>204</v>
      </c>
      <c r="C65" s="168">
        <v>1.48</v>
      </c>
      <c r="D65" s="168">
        <v>1.39</v>
      </c>
      <c r="E65" s="168">
        <v>1.33</v>
      </c>
      <c r="F65" s="168">
        <v>1.39</v>
      </c>
      <c r="G65" s="168">
        <v>1.28</v>
      </c>
      <c r="H65" s="168">
        <v>1.33</v>
      </c>
      <c r="I65" s="168">
        <v>1.33</v>
      </c>
      <c r="J65" s="168">
        <v>1.1100000000000001</v>
      </c>
      <c r="K65" s="168">
        <v>1.1100000000000001</v>
      </c>
      <c r="L65" s="168">
        <v>1.1299999999999999</v>
      </c>
      <c r="M65" s="168">
        <v>1.18</v>
      </c>
      <c r="N65" s="168">
        <v>1.1200000000000001</v>
      </c>
      <c r="O65" s="359">
        <v>1.1399999999999999</v>
      </c>
      <c r="P65" s="359">
        <v>1.18</v>
      </c>
      <c r="Q65" s="359">
        <v>1.05</v>
      </c>
      <c r="R65" s="359">
        <v>1.08</v>
      </c>
      <c r="S65" s="359">
        <v>1.08</v>
      </c>
      <c r="T65" s="217"/>
      <c r="U65" s="168">
        <v>1.07</v>
      </c>
      <c r="V65" s="168">
        <v>1.08</v>
      </c>
      <c r="W65" s="168">
        <v>1.08</v>
      </c>
      <c r="X65" s="168">
        <v>1.08</v>
      </c>
      <c r="Y65" s="360">
        <v>1.0900000000000001</v>
      </c>
      <c r="Z65" s="360">
        <v>1.08</v>
      </c>
      <c r="AA65" s="360">
        <v>1.08</v>
      </c>
      <c r="AB65" s="360">
        <v>1.08</v>
      </c>
      <c r="AC65" s="217"/>
      <c r="AD65" s="168">
        <v>1.07</v>
      </c>
      <c r="AE65" s="168">
        <v>1.0900000000000001</v>
      </c>
      <c r="AF65" s="168">
        <v>1.0900000000000001</v>
      </c>
      <c r="AG65" s="168">
        <v>1.07</v>
      </c>
      <c r="AH65" s="361">
        <v>1.0900000000000001</v>
      </c>
      <c r="AI65" s="360">
        <v>1.0767170000000001</v>
      </c>
      <c r="AJ65" s="360">
        <v>1.0767170000000001</v>
      </c>
      <c r="AK65" s="360">
        <v>1.08</v>
      </c>
      <c r="AL65" s="41"/>
      <c r="AM65" s="41"/>
    </row>
    <row r="66" spans="2:39" ht="15.6" customHeight="1" x14ac:dyDescent="0.25">
      <c r="B66" s="88"/>
      <c r="C66" s="88"/>
      <c r="D66" s="88"/>
      <c r="E66" s="88"/>
      <c r="F66" s="88"/>
      <c r="G66" s="88"/>
      <c r="H66" s="88"/>
      <c r="I66" s="88"/>
      <c r="J66" s="88"/>
      <c r="K66" s="88"/>
      <c r="L66" s="88"/>
      <c r="M66" s="88"/>
      <c r="N66" s="88"/>
      <c r="O66" s="88"/>
      <c r="P66" s="88"/>
      <c r="Q66" s="88"/>
      <c r="R66" s="88"/>
      <c r="S66" s="88"/>
      <c r="T66" s="217"/>
      <c r="U66" s="88"/>
      <c r="V66" s="88"/>
      <c r="W66" s="88"/>
      <c r="X66" s="88"/>
      <c r="Y66" s="88"/>
      <c r="Z66" s="88"/>
      <c r="AB66" s="88"/>
      <c r="AC66" s="217"/>
      <c r="AD66" s="88"/>
      <c r="AE66" s="88"/>
      <c r="AF66" s="88"/>
      <c r="AG66" s="88"/>
      <c r="AH66" s="88"/>
      <c r="AI66" s="88"/>
      <c r="AJ66" s="88"/>
      <c r="AK66" s="88"/>
      <c r="AL66" s="41"/>
      <c r="AM66" s="41"/>
    </row>
    <row r="67" spans="2:39" ht="15.6" customHeight="1" x14ac:dyDescent="0.25">
      <c r="B67" s="116" t="s">
        <v>172</v>
      </c>
      <c r="C67" s="114">
        <v>2008</v>
      </c>
      <c r="D67" s="114">
        <v>2009</v>
      </c>
      <c r="E67" s="114">
        <v>2010</v>
      </c>
      <c r="F67" s="114">
        <v>2011</v>
      </c>
      <c r="G67" s="114">
        <v>2012</v>
      </c>
      <c r="H67" s="114">
        <v>2013</v>
      </c>
      <c r="I67" s="114">
        <v>2014</v>
      </c>
      <c r="J67" s="114">
        <v>2015</v>
      </c>
      <c r="K67" s="114">
        <v>2016</v>
      </c>
      <c r="L67" s="114">
        <v>2017</v>
      </c>
      <c r="M67" s="114">
        <v>2018</v>
      </c>
      <c r="N67" s="114">
        <v>2019</v>
      </c>
      <c r="O67" s="114">
        <v>2020</v>
      </c>
      <c r="P67" s="114">
        <v>2021</v>
      </c>
      <c r="Q67" s="114">
        <v>2022</v>
      </c>
      <c r="R67" s="114">
        <v>2023</v>
      </c>
      <c r="S67" s="114">
        <v>2024</v>
      </c>
      <c r="T67" s="217"/>
      <c r="U67" s="114" t="s">
        <v>9</v>
      </c>
      <c r="V67" s="114" t="s">
        <v>10</v>
      </c>
      <c r="W67" s="114" t="s">
        <v>11</v>
      </c>
      <c r="X67" s="114" t="s">
        <v>12</v>
      </c>
      <c r="Y67" s="114" t="s">
        <v>315</v>
      </c>
      <c r="Z67" s="114" t="s">
        <v>316</v>
      </c>
      <c r="AA67" s="114" t="s">
        <v>317</v>
      </c>
      <c r="AB67" s="114" t="s">
        <v>318</v>
      </c>
      <c r="AC67" s="217"/>
      <c r="AD67" s="114" t="s">
        <v>9</v>
      </c>
      <c r="AE67" s="114" t="s">
        <v>44</v>
      </c>
      <c r="AF67" s="114" t="s">
        <v>45</v>
      </c>
      <c r="AG67" s="114" t="s">
        <v>46</v>
      </c>
      <c r="AH67" s="114" t="s">
        <v>315</v>
      </c>
      <c r="AI67" s="114" t="s">
        <v>319</v>
      </c>
      <c r="AJ67" s="114" t="s">
        <v>320</v>
      </c>
      <c r="AK67" s="114" t="s">
        <v>321</v>
      </c>
      <c r="AL67" s="41"/>
      <c r="AM67" s="41"/>
    </row>
    <row r="68" spans="2:39" ht="15.6" customHeight="1" x14ac:dyDescent="0.25">
      <c r="B68" s="88"/>
      <c r="C68" s="88"/>
      <c r="D68" s="88"/>
      <c r="E68" s="88"/>
      <c r="F68" s="88"/>
      <c r="G68" s="88"/>
      <c r="H68" s="88"/>
      <c r="I68" s="88"/>
      <c r="J68" s="88"/>
      <c r="K68" s="88"/>
      <c r="L68" s="88"/>
      <c r="M68" s="88"/>
      <c r="N68" s="88"/>
      <c r="O68" s="88"/>
      <c r="P68" s="88"/>
      <c r="Q68" s="88"/>
      <c r="R68" s="88"/>
      <c r="S68" s="88"/>
      <c r="T68" s="217"/>
      <c r="U68" s="88"/>
      <c r="V68" s="88"/>
      <c r="W68" s="88"/>
      <c r="X68" s="88"/>
      <c r="Y68" s="88"/>
      <c r="Z68" s="88"/>
      <c r="AB68" s="88"/>
      <c r="AC68" s="217"/>
      <c r="AD68" s="88"/>
      <c r="AE68" s="88"/>
      <c r="AF68" s="88"/>
      <c r="AG68" s="88"/>
      <c r="AH68" s="88"/>
      <c r="AI68" s="88"/>
      <c r="AJ68" s="88"/>
      <c r="AK68" s="88"/>
      <c r="AL68" s="41"/>
      <c r="AM68" s="41"/>
    </row>
    <row r="69" spans="2:39" s="41" customFormat="1" ht="15.6" customHeight="1" x14ac:dyDescent="0.25">
      <c r="B69" s="139" t="s">
        <v>47</v>
      </c>
      <c r="C69" s="63">
        <v>131.81</v>
      </c>
      <c r="D69" s="63">
        <v>204.65</v>
      </c>
      <c r="E69" s="63">
        <v>276.49</v>
      </c>
      <c r="F69" s="63">
        <v>306.35000000000002</v>
      </c>
      <c r="G69" s="63">
        <v>355.5</v>
      </c>
      <c r="H69" s="63">
        <v>347.79</v>
      </c>
      <c r="I69" s="63">
        <v>382.03</v>
      </c>
      <c r="J69" s="63">
        <v>498.22</v>
      </c>
      <c r="K69" s="63">
        <v>507.64</v>
      </c>
      <c r="L69" s="63">
        <v>598.22</v>
      </c>
      <c r="M69" s="63">
        <v>577.84</v>
      </c>
      <c r="N69" s="63">
        <v>650.83000000000004</v>
      </c>
      <c r="O69" s="63">
        <v>669.39</v>
      </c>
      <c r="P69" s="63">
        <v>584.41999999999996</v>
      </c>
      <c r="Q69" s="63">
        <v>718.3</v>
      </c>
      <c r="R69" s="63">
        <v>729.37</v>
      </c>
      <c r="S69" s="63">
        <v>808.96</v>
      </c>
      <c r="T69" s="217"/>
      <c r="U69" s="125">
        <v>223.1</v>
      </c>
      <c r="V69" s="125">
        <v>394.07</v>
      </c>
      <c r="W69" s="125">
        <v>544.34</v>
      </c>
      <c r="X69" s="125">
        <v>729.37</v>
      </c>
      <c r="Y69" s="351">
        <v>201.23000000000002</v>
      </c>
      <c r="Z69" s="351">
        <v>437.95</v>
      </c>
      <c r="AA69" s="351">
        <v>616.23</v>
      </c>
      <c r="AB69" s="351">
        <v>808.96</v>
      </c>
      <c r="AC69" s="217"/>
      <c r="AD69" s="125">
        <v>223.1</v>
      </c>
      <c r="AE69" s="125">
        <v>170.97</v>
      </c>
      <c r="AF69" s="125">
        <v>150.27000000000001</v>
      </c>
      <c r="AG69" s="125">
        <v>185.03</v>
      </c>
      <c r="AH69" s="65">
        <v>201.23000000000002</v>
      </c>
      <c r="AI69" s="65">
        <v>236.71999999999997</v>
      </c>
      <c r="AJ69" s="65">
        <v>178.28000000000003</v>
      </c>
      <c r="AK69" s="65">
        <v>192.73</v>
      </c>
    </row>
    <row r="70" spans="2:39" s="39" customFormat="1" ht="15.6" customHeight="1" x14ac:dyDescent="0.25">
      <c r="B70" s="139" t="s">
        <v>202</v>
      </c>
      <c r="C70" s="23">
        <v>61.24</v>
      </c>
      <c r="D70" s="23">
        <v>81.67</v>
      </c>
      <c r="E70" s="23">
        <v>105.01</v>
      </c>
      <c r="F70" s="23">
        <v>108.61</v>
      </c>
      <c r="G70" s="23">
        <v>127.35</v>
      </c>
      <c r="H70" s="23">
        <v>125.1</v>
      </c>
      <c r="I70" s="23">
        <v>123.58</v>
      </c>
      <c r="J70" s="23">
        <v>197.44</v>
      </c>
      <c r="K70" s="23">
        <v>197.54</v>
      </c>
      <c r="L70" s="23">
        <v>225.57</v>
      </c>
      <c r="M70" s="23">
        <v>185.17</v>
      </c>
      <c r="N70" s="23">
        <v>181.57</v>
      </c>
      <c r="O70" s="23">
        <v>201.78</v>
      </c>
      <c r="P70" s="23">
        <v>177.2</v>
      </c>
      <c r="Q70" s="23">
        <v>233.5</v>
      </c>
      <c r="R70" s="23">
        <v>231.05</v>
      </c>
      <c r="S70" s="23">
        <v>303.11</v>
      </c>
      <c r="T70" s="217"/>
      <c r="U70" s="23">
        <v>63.49</v>
      </c>
      <c r="V70" s="23">
        <v>122.81</v>
      </c>
      <c r="W70" s="23">
        <v>169.06</v>
      </c>
      <c r="X70" s="23">
        <v>231.05</v>
      </c>
      <c r="Y70" s="119">
        <v>73.12</v>
      </c>
      <c r="Z70" s="119">
        <v>142.21</v>
      </c>
      <c r="AA70" s="119">
        <v>209.41</v>
      </c>
      <c r="AB70" s="119">
        <v>303.11</v>
      </c>
      <c r="AC70" s="217"/>
      <c r="AD70" s="23">
        <v>63.49</v>
      </c>
      <c r="AE70" s="23">
        <v>59.32</v>
      </c>
      <c r="AF70" s="23">
        <v>46.25</v>
      </c>
      <c r="AG70" s="23">
        <v>61.99</v>
      </c>
      <c r="AH70" s="262">
        <v>73.12</v>
      </c>
      <c r="AI70" s="262">
        <v>69.09</v>
      </c>
      <c r="AJ70" s="262">
        <v>67.199999999999989</v>
      </c>
      <c r="AK70" s="262">
        <v>93.7</v>
      </c>
      <c r="AL70" s="41"/>
      <c r="AM70" s="41"/>
    </row>
    <row r="71" spans="2:39" s="39" customFormat="1" ht="15.6" customHeight="1" x14ac:dyDescent="0.25">
      <c r="B71" s="127" t="s">
        <v>13</v>
      </c>
      <c r="C71" s="24">
        <v>192.55</v>
      </c>
      <c r="D71" s="24">
        <v>286.12</v>
      </c>
      <c r="E71" s="24">
        <v>381.97</v>
      </c>
      <c r="F71" s="24">
        <v>414.5</v>
      </c>
      <c r="G71" s="24">
        <v>482.85</v>
      </c>
      <c r="H71" s="24">
        <v>472.89</v>
      </c>
      <c r="I71" s="24">
        <v>505.61</v>
      </c>
      <c r="J71" s="24">
        <v>695.66</v>
      </c>
      <c r="K71" s="24">
        <v>705.18</v>
      </c>
      <c r="L71" s="24">
        <v>823.79</v>
      </c>
      <c r="M71" s="24">
        <v>763.01</v>
      </c>
      <c r="N71" s="24">
        <v>832.4</v>
      </c>
      <c r="O71" s="24">
        <v>871.17</v>
      </c>
      <c r="P71" s="24">
        <v>761.62</v>
      </c>
      <c r="Q71" s="24">
        <v>951.8</v>
      </c>
      <c r="R71" s="24">
        <v>960.42000000000007</v>
      </c>
      <c r="S71" s="24">
        <v>1112.07</v>
      </c>
      <c r="T71" s="217"/>
      <c r="U71" s="24">
        <v>286.59000000000003</v>
      </c>
      <c r="V71" s="24">
        <v>516.88</v>
      </c>
      <c r="W71" s="24">
        <v>713.4</v>
      </c>
      <c r="X71" s="24">
        <v>960.42000000000007</v>
      </c>
      <c r="Y71" s="218">
        <v>274.35000000000002</v>
      </c>
      <c r="Z71" s="218">
        <v>580.16</v>
      </c>
      <c r="AA71" s="218">
        <v>825.63</v>
      </c>
      <c r="AB71" s="218">
        <v>1112.07</v>
      </c>
      <c r="AC71" s="217"/>
      <c r="AD71" s="24">
        <v>286.59000000000003</v>
      </c>
      <c r="AE71" s="24">
        <v>230.29</v>
      </c>
      <c r="AF71" s="24">
        <v>196.52</v>
      </c>
      <c r="AG71" s="24">
        <v>247.02</v>
      </c>
      <c r="AH71" s="64">
        <v>274.35000000000002</v>
      </c>
      <c r="AI71" s="64">
        <v>305.80999999999995</v>
      </c>
      <c r="AJ71" s="64">
        <v>245.47000000000003</v>
      </c>
      <c r="AK71" s="64">
        <v>286.44</v>
      </c>
      <c r="AL71" s="41"/>
      <c r="AM71" s="41"/>
    </row>
    <row r="72" spans="2:39" s="35" customFormat="1" ht="15.6" customHeight="1" x14ac:dyDescent="0.25">
      <c r="B72" s="149"/>
      <c r="C72" s="219"/>
      <c r="D72" s="219"/>
      <c r="E72" s="219"/>
      <c r="F72" s="219"/>
      <c r="G72" s="219"/>
      <c r="H72" s="219"/>
      <c r="I72" s="219"/>
      <c r="J72" s="219"/>
      <c r="K72" s="219"/>
      <c r="L72" s="219"/>
      <c r="M72" s="219"/>
      <c r="N72" s="219"/>
      <c r="O72" s="219"/>
      <c r="P72" s="219"/>
      <c r="Q72" s="219"/>
      <c r="R72" s="219"/>
      <c r="S72" s="219"/>
      <c r="T72" s="217"/>
      <c r="U72" s="362"/>
      <c r="V72" s="362"/>
      <c r="W72" s="362"/>
      <c r="X72" s="362"/>
      <c r="Y72" s="349"/>
      <c r="Z72" s="349"/>
      <c r="AA72" s="349"/>
      <c r="AB72" s="349"/>
      <c r="AC72" s="217"/>
      <c r="AD72" s="362"/>
      <c r="AE72" s="362"/>
      <c r="AF72" s="362"/>
      <c r="AG72" s="362"/>
      <c r="AH72" s="64"/>
      <c r="AI72" s="64"/>
      <c r="AJ72" s="64"/>
      <c r="AK72" s="64"/>
      <c r="AL72" s="41"/>
      <c r="AM72" s="41"/>
    </row>
    <row r="73" spans="2:39" s="39" customFormat="1" ht="15.6" customHeight="1" x14ac:dyDescent="0.25">
      <c r="B73" s="139" t="s">
        <v>49</v>
      </c>
      <c r="C73" s="63">
        <v>23.36</v>
      </c>
      <c r="D73" s="63">
        <v>32.65</v>
      </c>
      <c r="E73" s="63">
        <v>46.02</v>
      </c>
      <c r="F73" s="63">
        <v>17.71</v>
      </c>
      <c r="G73" s="63">
        <v>19.8</v>
      </c>
      <c r="H73" s="63">
        <v>30.03</v>
      </c>
      <c r="I73" s="63">
        <v>17.02</v>
      </c>
      <c r="J73" s="63">
        <v>19.62</v>
      </c>
      <c r="K73" s="63">
        <v>23.23</v>
      </c>
      <c r="L73" s="63">
        <v>22.11</v>
      </c>
      <c r="M73" s="63">
        <v>148.4</v>
      </c>
      <c r="N73" s="63">
        <v>50.35</v>
      </c>
      <c r="O73" s="63">
        <v>195.1</v>
      </c>
      <c r="P73" s="63">
        <v>270.22000000000003</v>
      </c>
      <c r="Q73" s="63">
        <v>89.09</v>
      </c>
      <c r="R73" s="63">
        <v>42.71</v>
      </c>
      <c r="S73" s="63">
        <v>148.96</v>
      </c>
      <c r="T73" s="217"/>
      <c r="U73" s="125">
        <v>11.46</v>
      </c>
      <c r="V73" s="125">
        <v>19.87</v>
      </c>
      <c r="W73" s="125">
        <v>36.71</v>
      </c>
      <c r="X73" s="125">
        <v>42.71</v>
      </c>
      <c r="Y73" s="351">
        <v>80.53</v>
      </c>
      <c r="Z73" s="351">
        <v>113.2</v>
      </c>
      <c r="AA73" s="351">
        <v>125.53</v>
      </c>
      <c r="AB73" s="351">
        <v>148.96</v>
      </c>
      <c r="AC73" s="217"/>
      <c r="AD73" s="23">
        <v>11.46</v>
      </c>
      <c r="AE73" s="23">
        <v>8.4</v>
      </c>
      <c r="AF73" s="23">
        <v>16.84</v>
      </c>
      <c r="AG73" s="23">
        <v>6.01</v>
      </c>
      <c r="AH73" s="65">
        <v>80.53</v>
      </c>
      <c r="AI73" s="65">
        <v>32.67</v>
      </c>
      <c r="AJ73" s="65">
        <v>12.329999999999998</v>
      </c>
      <c r="AK73" s="65">
        <v>23.43</v>
      </c>
      <c r="AL73" s="41"/>
      <c r="AM73" s="41"/>
    </row>
    <row r="74" spans="2:39" s="41" customFormat="1" ht="15.6" customHeight="1" x14ac:dyDescent="0.25">
      <c r="B74" s="139" t="s">
        <v>50</v>
      </c>
      <c r="C74" s="23">
        <v>-77.44</v>
      </c>
      <c r="D74" s="23">
        <v>-104.33</v>
      </c>
      <c r="E74" s="23">
        <v>-139.66</v>
      </c>
      <c r="F74" s="23">
        <v>-162.04</v>
      </c>
      <c r="G74" s="23">
        <v>-184.99</v>
      </c>
      <c r="H74" s="23">
        <v>-173.42</v>
      </c>
      <c r="I74" s="23">
        <v>-163.35</v>
      </c>
      <c r="J74" s="23">
        <v>-253.38</v>
      </c>
      <c r="K74" s="23">
        <v>-226.88</v>
      </c>
      <c r="L74" s="23">
        <v>-247.32</v>
      </c>
      <c r="M74" s="23">
        <v>-277</v>
      </c>
      <c r="N74" s="23">
        <v>-268.23</v>
      </c>
      <c r="O74" s="23">
        <v>-289.52999999999997</v>
      </c>
      <c r="P74" s="23">
        <v>-300.31</v>
      </c>
      <c r="Q74" s="23">
        <v>-421.12</v>
      </c>
      <c r="R74" s="23">
        <v>-449.88</v>
      </c>
      <c r="S74" s="23">
        <v>-445.47</v>
      </c>
      <c r="T74" s="217"/>
      <c r="U74" s="23">
        <v>-129.93</v>
      </c>
      <c r="V74" s="23">
        <v>-232.97</v>
      </c>
      <c r="W74" s="23">
        <v>-323.01</v>
      </c>
      <c r="X74" s="23">
        <v>-449.88</v>
      </c>
      <c r="Y74" s="119">
        <v>-138.63</v>
      </c>
      <c r="Z74" s="119">
        <v>-242.18</v>
      </c>
      <c r="AA74" s="119">
        <v>-339.86</v>
      </c>
      <c r="AB74" s="119">
        <v>-445.47</v>
      </c>
      <c r="AC74" s="217"/>
      <c r="AD74" s="23">
        <v>-129.93</v>
      </c>
      <c r="AE74" s="23">
        <v>-103.04</v>
      </c>
      <c r="AF74" s="23">
        <v>-90.04</v>
      </c>
      <c r="AG74" s="23">
        <v>-126.87</v>
      </c>
      <c r="AH74" s="262">
        <v>-138.63</v>
      </c>
      <c r="AI74" s="262">
        <v>-103.55000000000001</v>
      </c>
      <c r="AJ74" s="262">
        <v>-97.68</v>
      </c>
      <c r="AK74" s="262">
        <v>-105.61</v>
      </c>
    </row>
    <row r="75" spans="2:39" s="39" customFormat="1" ht="15.6" customHeight="1" x14ac:dyDescent="0.25">
      <c r="B75" s="295" t="s">
        <v>51</v>
      </c>
      <c r="C75" s="23">
        <v>-45.38</v>
      </c>
      <c r="D75" s="23">
        <v>-65.42</v>
      </c>
      <c r="E75" s="23">
        <v>-93.03</v>
      </c>
      <c r="F75" s="23">
        <v>-101.26</v>
      </c>
      <c r="G75" s="23">
        <v>-116.46</v>
      </c>
      <c r="H75" s="23">
        <v>-108.01</v>
      </c>
      <c r="I75" s="23">
        <v>-108.76</v>
      </c>
      <c r="J75" s="23">
        <v>-134.26</v>
      </c>
      <c r="K75" s="23">
        <v>-139.49</v>
      </c>
      <c r="L75" s="23">
        <v>-155.88</v>
      </c>
      <c r="M75" s="23">
        <v>-160.35</v>
      </c>
      <c r="N75" s="23">
        <v>-148.25</v>
      </c>
      <c r="O75" s="23">
        <v>-163.27000000000001</v>
      </c>
      <c r="P75" s="23">
        <v>-156.69999999999999</v>
      </c>
      <c r="Q75" s="23">
        <v>-202.4</v>
      </c>
      <c r="R75" s="23">
        <v>-214.54</v>
      </c>
      <c r="S75" s="23">
        <v>-241.9</v>
      </c>
      <c r="T75" s="217"/>
      <c r="U75" s="23">
        <v>-53.300000000000004</v>
      </c>
      <c r="V75" s="23">
        <v>-104.71000000000001</v>
      </c>
      <c r="W75" s="23">
        <v>-158.24</v>
      </c>
      <c r="X75" s="23">
        <v>-214.54</v>
      </c>
      <c r="Y75" s="119">
        <v>-52.99</v>
      </c>
      <c r="Z75" s="119">
        <v>-117.56</v>
      </c>
      <c r="AA75" s="119">
        <v>-181.72</v>
      </c>
      <c r="AB75" s="119">
        <v>-241.9</v>
      </c>
      <c r="AC75" s="217"/>
      <c r="AD75" s="23">
        <v>-53.300000000000004</v>
      </c>
      <c r="AE75" s="23">
        <v>-51.410000000000004</v>
      </c>
      <c r="AF75" s="23">
        <v>-53.53</v>
      </c>
      <c r="AG75" s="23">
        <v>-56.300000000000004</v>
      </c>
      <c r="AH75" s="262">
        <v>-52.99</v>
      </c>
      <c r="AI75" s="262">
        <v>-64.569999999999993</v>
      </c>
      <c r="AJ75" s="262">
        <v>-64.16</v>
      </c>
      <c r="AK75" s="262">
        <v>-60.18</v>
      </c>
      <c r="AL75" s="41"/>
      <c r="AM75" s="41"/>
    </row>
    <row r="76" spans="2:39" s="41" customFormat="1" ht="15.6" customHeight="1" x14ac:dyDescent="0.25">
      <c r="B76" s="295" t="s">
        <v>52</v>
      </c>
      <c r="C76" s="23">
        <v>-18.03</v>
      </c>
      <c r="D76" s="23">
        <v>-20.99</v>
      </c>
      <c r="E76" s="23">
        <v>-24.33</v>
      </c>
      <c r="F76" s="23">
        <v>-25.94</v>
      </c>
      <c r="G76" s="23">
        <v>-29.02</v>
      </c>
      <c r="H76" s="23">
        <v>-28.77</v>
      </c>
      <c r="I76" s="23">
        <v>-27.82</v>
      </c>
      <c r="J76" s="23">
        <v>-40.159999999999997</v>
      </c>
      <c r="K76" s="23">
        <v>-43.87</v>
      </c>
      <c r="L76" s="23">
        <v>-50.13</v>
      </c>
      <c r="M76" s="23">
        <v>-58.24</v>
      </c>
      <c r="N76" s="23">
        <v>-63.29</v>
      </c>
      <c r="O76" s="23">
        <v>-76.150000000000006</v>
      </c>
      <c r="P76" s="23">
        <v>-89.44</v>
      </c>
      <c r="Q76" s="23">
        <v>-124.44</v>
      </c>
      <c r="R76" s="23">
        <v>-117.11</v>
      </c>
      <c r="S76" s="23">
        <v>-110.3</v>
      </c>
      <c r="T76" s="217"/>
      <c r="U76" s="23">
        <v>-28.89</v>
      </c>
      <c r="V76" s="23">
        <v>-56.53</v>
      </c>
      <c r="W76" s="23">
        <v>-85.3</v>
      </c>
      <c r="X76" s="23">
        <v>-117.11</v>
      </c>
      <c r="Y76" s="119">
        <v>-27.5</v>
      </c>
      <c r="Z76" s="119">
        <v>-53.17</v>
      </c>
      <c r="AA76" s="119">
        <v>-81.510000000000005</v>
      </c>
      <c r="AB76" s="119">
        <v>-110.3</v>
      </c>
      <c r="AC76" s="217"/>
      <c r="AD76" s="23">
        <v>-28.89</v>
      </c>
      <c r="AE76" s="23">
        <v>-27.64</v>
      </c>
      <c r="AF76" s="23">
        <v>-28.76</v>
      </c>
      <c r="AG76" s="23">
        <v>-31.810000000000002</v>
      </c>
      <c r="AH76" s="262">
        <v>-27.5</v>
      </c>
      <c r="AI76" s="262">
        <v>-25.67</v>
      </c>
      <c r="AJ76" s="262">
        <v>-28.340000000000003</v>
      </c>
      <c r="AK76" s="262">
        <v>-28.79</v>
      </c>
    </row>
    <row r="77" spans="2:39" s="39" customFormat="1" ht="15.6" customHeight="1" x14ac:dyDescent="0.25">
      <c r="B77" s="295" t="s">
        <v>53</v>
      </c>
      <c r="C77" s="23">
        <v>-14.03</v>
      </c>
      <c r="D77" s="23">
        <v>-17.93</v>
      </c>
      <c r="E77" s="23">
        <v>-22.3</v>
      </c>
      <c r="F77" s="23">
        <v>-34.840000000000003</v>
      </c>
      <c r="G77" s="23">
        <v>-39.520000000000003</v>
      </c>
      <c r="H77" s="23">
        <v>-36.64</v>
      </c>
      <c r="I77" s="23">
        <v>-26.77</v>
      </c>
      <c r="J77" s="23">
        <v>-78.959999999999994</v>
      </c>
      <c r="K77" s="23">
        <v>-43.51</v>
      </c>
      <c r="L77" s="23">
        <v>-41.31</v>
      </c>
      <c r="M77" s="23">
        <v>-58.41</v>
      </c>
      <c r="N77" s="23">
        <v>-56.69</v>
      </c>
      <c r="O77" s="23">
        <v>-50.11</v>
      </c>
      <c r="P77" s="23">
        <v>-54.18</v>
      </c>
      <c r="Q77" s="23">
        <v>-94.29</v>
      </c>
      <c r="R77" s="23">
        <v>-118.23</v>
      </c>
      <c r="S77" s="23">
        <v>-93.27</v>
      </c>
      <c r="T77" s="217"/>
      <c r="U77" s="23">
        <v>-47.74</v>
      </c>
      <c r="V77" s="23">
        <v>-71.72</v>
      </c>
      <c r="W77" s="23">
        <v>-79.47</v>
      </c>
      <c r="X77" s="23">
        <v>-118.23</v>
      </c>
      <c r="Y77" s="119">
        <v>-58.13</v>
      </c>
      <c r="Z77" s="119">
        <v>-71.45</v>
      </c>
      <c r="AA77" s="119">
        <v>-76.63</v>
      </c>
      <c r="AB77" s="119">
        <v>-93.27</v>
      </c>
      <c r="AC77" s="217"/>
      <c r="AD77" s="23">
        <v>-47.74</v>
      </c>
      <c r="AE77" s="23">
        <v>-23.98</v>
      </c>
      <c r="AF77" s="23">
        <v>-7.74</v>
      </c>
      <c r="AG77" s="23">
        <v>-38.76</v>
      </c>
      <c r="AH77" s="262">
        <v>-58.13</v>
      </c>
      <c r="AI77" s="262">
        <v>-13.32</v>
      </c>
      <c r="AJ77" s="262">
        <v>-5.1799999999999926</v>
      </c>
      <c r="AK77" s="262">
        <v>-16.64</v>
      </c>
      <c r="AL77" s="41"/>
      <c r="AM77" s="41"/>
    </row>
    <row r="78" spans="2:39" s="39" customFormat="1" ht="15.6" customHeight="1" x14ac:dyDescent="0.25">
      <c r="B78" s="139" t="s">
        <v>54</v>
      </c>
      <c r="C78" s="63">
        <v>0</v>
      </c>
      <c r="D78" s="63">
        <v>0</v>
      </c>
      <c r="E78" s="63">
        <v>0</v>
      </c>
      <c r="F78" s="63">
        <v>0</v>
      </c>
      <c r="G78" s="63">
        <v>0</v>
      </c>
      <c r="H78" s="63">
        <v>0</v>
      </c>
      <c r="I78" s="63">
        <v>0</v>
      </c>
      <c r="J78" s="63">
        <v>0</v>
      </c>
      <c r="K78" s="63">
        <v>0</v>
      </c>
      <c r="L78" s="63">
        <v>0</v>
      </c>
      <c r="M78" s="63">
        <v>0</v>
      </c>
      <c r="N78" s="63">
        <v>0</v>
      </c>
      <c r="O78" s="23">
        <v>-0.19</v>
      </c>
      <c r="P78" s="23">
        <v>15.15</v>
      </c>
      <c r="Q78" s="23">
        <v>35.31</v>
      </c>
      <c r="R78" s="23">
        <v>30.45</v>
      </c>
      <c r="S78" s="23">
        <v>42.03</v>
      </c>
      <c r="T78" s="217"/>
      <c r="U78" s="23">
        <v>5.36</v>
      </c>
      <c r="V78" s="23">
        <v>16.05</v>
      </c>
      <c r="W78" s="23">
        <v>18.87</v>
      </c>
      <c r="X78" s="23">
        <v>30.45</v>
      </c>
      <c r="Y78" s="262">
        <v>6.3500000000000005</v>
      </c>
      <c r="Z78" s="262">
        <v>20.04</v>
      </c>
      <c r="AA78" s="262">
        <v>28.05</v>
      </c>
      <c r="AB78" s="262">
        <v>42.03</v>
      </c>
      <c r="AC78" s="217"/>
      <c r="AD78" s="23">
        <v>5.36</v>
      </c>
      <c r="AE78" s="23">
        <v>10.69</v>
      </c>
      <c r="AF78" s="23">
        <v>2.82</v>
      </c>
      <c r="AG78" s="23">
        <v>11.58</v>
      </c>
      <c r="AH78" s="262">
        <v>6.3500000000000005</v>
      </c>
      <c r="AI78" s="262">
        <v>13.689999999999998</v>
      </c>
      <c r="AJ78" s="262">
        <v>8.0100000000000016</v>
      </c>
      <c r="AK78" s="262">
        <v>13.98</v>
      </c>
      <c r="AL78" s="41"/>
      <c r="AM78" s="41"/>
    </row>
    <row r="79" spans="2:39" s="39" customFormat="1" ht="15.6" customHeight="1" x14ac:dyDescent="0.25">
      <c r="B79" s="292"/>
      <c r="C79" s="23"/>
      <c r="D79" s="23"/>
      <c r="E79" s="23"/>
      <c r="F79" s="23"/>
      <c r="G79" s="23"/>
      <c r="H79" s="23"/>
      <c r="I79" s="23"/>
      <c r="J79" s="23"/>
      <c r="K79" s="23"/>
      <c r="L79" s="23"/>
      <c r="M79" s="23"/>
      <c r="N79" s="23"/>
      <c r="O79" s="23"/>
      <c r="P79" s="23"/>
      <c r="Q79" s="23"/>
      <c r="R79" s="23"/>
      <c r="S79" s="23"/>
      <c r="T79" s="217"/>
      <c r="U79" s="23"/>
      <c r="V79" s="23"/>
      <c r="W79" s="23"/>
      <c r="X79" s="23"/>
      <c r="Y79" s="119"/>
      <c r="Z79" s="119"/>
      <c r="AA79" s="119"/>
      <c r="AB79" s="119"/>
      <c r="AC79" s="217"/>
      <c r="AD79" s="23"/>
      <c r="AE79" s="23"/>
      <c r="AF79" s="23"/>
      <c r="AG79" s="23"/>
      <c r="AH79" s="262"/>
      <c r="AI79" s="262"/>
      <c r="AJ79" s="262"/>
      <c r="AK79" s="262"/>
      <c r="AL79" s="41"/>
      <c r="AM79" s="41"/>
    </row>
    <row r="80" spans="2:39" s="41" customFormat="1" ht="15.6" customHeight="1" x14ac:dyDescent="0.25">
      <c r="B80" s="62" t="s">
        <v>15</v>
      </c>
      <c r="C80" s="62">
        <v>138.47</v>
      </c>
      <c r="D80" s="62">
        <v>214.44</v>
      </c>
      <c r="E80" s="62">
        <v>288.33</v>
      </c>
      <c r="F80" s="62">
        <v>270.17</v>
      </c>
      <c r="G80" s="62">
        <v>317.66000000000003</v>
      </c>
      <c r="H80" s="62">
        <v>329.5</v>
      </c>
      <c r="I80" s="62">
        <v>359.28</v>
      </c>
      <c r="J80" s="62">
        <v>461.9</v>
      </c>
      <c r="K80" s="62">
        <v>501.53</v>
      </c>
      <c r="L80" s="62">
        <v>598.58000000000004</v>
      </c>
      <c r="M80" s="62">
        <v>634.41999999999996</v>
      </c>
      <c r="N80" s="62">
        <v>614.53</v>
      </c>
      <c r="O80" s="24">
        <v>776.55</v>
      </c>
      <c r="P80" s="24">
        <v>746.68</v>
      </c>
      <c r="Q80" s="24">
        <v>655.08000000000004</v>
      </c>
      <c r="R80" s="24">
        <v>583.70000000000005</v>
      </c>
      <c r="S80" s="24">
        <v>857.59</v>
      </c>
      <c r="T80" s="217"/>
      <c r="U80" s="24">
        <v>173.48</v>
      </c>
      <c r="V80" s="24">
        <v>319.83</v>
      </c>
      <c r="W80" s="24">
        <v>445.97</v>
      </c>
      <c r="X80" s="24">
        <v>583.70000000000005</v>
      </c>
      <c r="Y80" s="218">
        <v>222.6</v>
      </c>
      <c r="Z80" s="218">
        <v>471.22</v>
      </c>
      <c r="AA80" s="218">
        <v>639.35</v>
      </c>
      <c r="AB80" s="218">
        <v>857.59</v>
      </c>
      <c r="AC80" s="217"/>
      <c r="AD80" s="24">
        <v>173.48</v>
      </c>
      <c r="AE80" s="24">
        <v>146.35</v>
      </c>
      <c r="AF80" s="24">
        <v>126.14</v>
      </c>
      <c r="AG80" s="24">
        <v>137.74</v>
      </c>
      <c r="AH80" s="64">
        <v>222.6</v>
      </c>
      <c r="AI80" s="64">
        <v>248.62000000000003</v>
      </c>
      <c r="AJ80" s="64">
        <v>168.13</v>
      </c>
      <c r="AK80" s="64">
        <v>218.24</v>
      </c>
    </row>
    <row r="81" spans="2:39" s="31" customFormat="1" ht="15.6" customHeight="1" x14ac:dyDescent="0.25">
      <c r="B81" s="296" t="s">
        <v>16</v>
      </c>
      <c r="C81" s="79">
        <v>0.72</v>
      </c>
      <c r="D81" s="79">
        <v>0.75</v>
      </c>
      <c r="E81" s="79">
        <v>0.75</v>
      </c>
      <c r="F81" s="79">
        <v>0.65</v>
      </c>
      <c r="G81" s="79">
        <v>0.66</v>
      </c>
      <c r="H81" s="79">
        <v>0.7</v>
      </c>
      <c r="I81" s="79">
        <v>0.71</v>
      </c>
      <c r="J81" s="79">
        <v>0.66</v>
      </c>
      <c r="K81" s="79">
        <v>0.71</v>
      </c>
      <c r="L81" s="79">
        <v>0.73</v>
      </c>
      <c r="M81" s="79">
        <v>0.83</v>
      </c>
      <c r="N81" s="79">
        <v>0.74</v>
      </c>
      <c r="O81" s="129">
        <v>0.89</v>
      </c>
      <c r="P81" s="129">
        <v>0.98</v>
      </c>
      <c r="Q81" s="129">
        <v>0.69</v>
      </c>
      <c r="R81" s="129">
        <v>0.61</v>
      </c>
      <c r="S81" s="129">
        <v>0.77</v>
      </c>
      <c r="T81" s="217"/>
      <c r="U81" s="19">
        <v>0.61</v>
      </c>
      <c r="V81" s="79">
        <v>0.62</v>
      </c>
      <c r="W81" s="79">
        <v>0.63</v>
      </c>
      <c r="X81" s="79">
        <v>0.61</v>
      </c>
      <c r="Y81" s="341">
        <v>0.81</v>
      </c>
      <c r="Z81" s="341">
        <v>0.81</v>
      </c>
      <c r="AA81" s="341">
        <v>0.77</v>
      </c>
      <c r="AB81" s="341">
        <v>0.77</v>
      </c>
      <c r="AC81" s="217"/>
      <c r="AD81" s="19">
        <v>0.61</v>
      </c>
      <c r="AE81" s="19">
        <v>0.64</v>
      </c>
      <c r="AF81" s="19">
        <v>0.64</v>
      </c>
      <c r="AG81" s="19">
        <v>0.56000000000000005</v>
      </c>
      <c r="AH81" s="298">
        <v>0.81</v>
      </c>
      <c r="AI81" s="298">
        <v>0.81298845688499422</v>
      </c>
      <c r="AJ81" s="298">
        <v>0.68493094879211303</v>
      </c>
      <c r="AK81" s="298">
        <v>0.76</v>
      </c>
      <c r="AL81" s="41"/>
      <c r="AM81" s="41"/>
    </row>
    <row r="82" spans="2:39" ht="15.6" customHeight="1" x14ac:dyDescent="0.25">
      <c r="B82" s="88"/>
      <c r="C82" s="80"/>
      <c r="D82" s="80"/>
      <c r="E82" s="80"/>
      <c r="F82" s="80"/>
      <c r="G82" s="80"/>
      <c r="H82" s="80"/>
      <c r="I82" s="80"/>
      <c r="J82" s="80"/>
      <c r="K82" s="80"/>
      <c r="L82" s="80"/>
      <c r="M82" s="80"/>
      <c r="N82" s="80"/>
      <c r="O82" s="17"/>
      <c r="P82" s="17"/>
      <c r="Q82" s="17"/>
      <c r="R82" s="17"/>
      <c r="S82" s="17">
        <v>0</v>
      </c>
      <c r="T82" s="217"/>
      <c r="U82" s="80"/>
      <c r="V82" s="80"/>
      <c r="W82" s="80"/>
      <c r="X82" s="80"/>
      <c r="Y82" s="352"/>
      <c r="Z82" s="352"/>
      <c r="AA82" s="352"/>
      <c r="AB82" s="352">
        <v>0</v>
      </c>
      <c r="AC82" s="217"/>
      <c r="AD82" s="17"/>
      <c r="AE82" s="17"/>
      <c r="AF82" s="17"/>
      <c r="AG82" s="17"/>
      <c r="AH82" s="300"/>
      <c r="AI82" s="300"/>
      <c r="AJ82" s="300"/>
      <c r="AK82" s="300"/>
      <c r="AL82" s="41"/>
      <c r="AM82" s="41"/>
    </row>
    <row r="83" spans="2:39" s="39" customFormat="1" ht="15.6" customHeight="1" x14ac:dyDescent="0.25">
      <c r="B83" s="132" t="s">
        <v>56</v>
      </c>
      <c r="C83" s="23">
        <v>0</v>
      </c>
      <c r="D83" s="23">
        <v>0</v>
      </c>
      <c r="E83" s="23">
        <v>0</v>
      </c>
      <c r="F83" s="23">
        <v>0</v>
      </c>
      <c r="G83" s="23">
        <v>0</v>
      </c>
      <c r="H83" s="23">
        <v>-1.17</v>
      </c>
      <c r="I83" s="128">
        <v>0</v>
      </c>
      <c r="J83" s="128">
        <v>0.19</v>
      </c>
      <c r="K83" s="128">
        <v>0.09</v>
      </c>
      <c r="L83" s="128">
        <v>0.37</v>
      </c>
      <c r="M83" s="128">
        <v>0.28000000000000003</v>
      </c>
      <c r="N83" s="128">
        <v>0</v>
      </c>
      <c r="O83" s="128">
        <v>0</v>
      </c>
      <c r="P83" s="23">
        <v>-0.78</v>
      </c>
      <c r="Q83" s="128">
        <v>0.08</v>
      </c>
      <c r="R83" s="128">
        <v>0.31</v>
      </c>
      <c r="S83" s="128">
        <v>0</v>
      </c>
      <c r="T83" s="217"/>
      <c r="U83" s="128">
        <v>0</v>
      </c>
      <c r="V83" s="128">
        <v>0</v>
      </c>
      <c r="W83" s="128">
        <v>0</v>
      </c>
      <c r="X83" s="128">
        <v>0.31</v>
      </c>
      <c r="Y83" s="363">
        <v>0</v>
      </c>
      <c r="Z83" s="363">
        <v>0</v>
      </c>
      <c r="AA83" s="363">
        <v>0</v>
      </c>
      <c r="AB83" s="363">
        <v>0</v>
      </c>
      <c r="AC83" s="217"/>
      <c r="AD83" s="23">
        <v>0</v>
      </c>
      <c r="AE83" s="128">
        <v>0</v>
      </c>
      <c r="AF83" s="128">
        <v>0</v>
      </c>
      <c r="AG83" s="128">
        <v>0.31</v>
      </c>
      <c r="AH83" s="262">
        <v>0</v>
      </c>
      <c r="AI83" s="262">
        <v>0</v>
      </c>
      <c r="AJ83" s="262">
        <v>0</v>
      </c>
      <c r="AK83" s="262">
        <v>0</v>
      </c>
      <c r="AL83" s="41"/>
      <c r="AM83" s="41"/>
    </row>
    <row r="84" spans="2:39" s="39" customFormat="1" ht="15.6" customHeight="1" x14ac:dyDescent="0.25">
      <c r="B84" s="132" t="s">
        <v>57</v>
      </c>
      <c r="C84" s="23">
        <v>-87.69</v>
      </c>
      <c r="D84" s="23">
        <v>-158.97999999999999</v>
      </c>
      <c r="E84" s="23">
        <v>-222.26</v>
      </c>
      <c r="F84" s="23">
        <v>-209.65</v>
      </c>
      <c r="G84" s="23">
        <v>-233.46</v>
      </c>
      <c r="H84" s="23">
        <v>-216.81</v>
      </c>
      <c r="I84" s="23">
        <v>-219.82</v>
      </c>
      <c r="J84" s="23">
        <v>-287.91000000000003</v>
      </c>
      <c r="K84" s="23">
        <v>-310.01</v>
      </c>
      <c r="L84" s="23">
        <v>-275.02</v>
      </c>
      <c r="M84" s="23">
        <v>-288.69</v>
      </c>
      <c r="N84" s="23">
        <v>-333.18</v>
      </c>
      <c r="O84" s="23">
        <v>-374.92</v>
      </c>
      <c r="P84" s="23">
        <v>-350.52</v>
      </c>
      <c r="Q84" s="23">
        <v>-416.8</v>
      </c>
      <c r="R84" s="23">
        <v>-459.35</v>
      </c>
      <c r="S84" s="23">
        <v>-488.41</v>
      </c>
      <c r="T84" s="217"/>
      <c r="U84" s="23">
        <v>-102.61</v>
      </c>
      <c r="V84" s="23">
        <v>-205.20000000000002</v>
      </c>
      <c r="W84" s="23">
        <v>-308.11</v>
      </c>
      <c r="X84" s="23">
        <v>-459.35</v>
      </c>
      <c r="Y84" s="119">
        <v>-109.56</v>
      </c>
      <c r="Z84" s="119">
        <v>-219.29</v>
      </c>
      <c r="AA84" s="119">
        <v>-334.94</v>
      </c>
      <c r="AB84" s="119">
        <v>-488.41</v>
      </c>
      <c r="AC84" s="217"/>
      <c r="AD84" s="23">
        <v>-102.61</v>
      </c>
      <c r="AE84" s="23">
        <v>-102.59</v>
      </c>
      <c r="AF84" s="23">
        <v>-102.9</v>
      </c>
      <c r="AG84" s="23">
        <v>-151.24</v>
      </c>
      <c r="AH84" s="262">
        <v>-109.56</v>
      </c>
      <c r="AI84" s="262">
        <v>-109.72999999999999</v>
      </c>
      <c r="AJ84" s="262">
        <v>-115.65</v>
      </c>
      <c r="AK84" s="262">
        <v>-153.47</v>
      </c>
      <c r="AL84" s="41"/>
      <c r="AM84" s="41"/>
    </row>
    <row r="85" spans="2:39" s="41" customFormat="1" ht="15.6" customHeight="1" x14ac:dyDescent="0.25">
      <c r="B85" s="132" t="s">
        <v>58</v>
      </c>
      <c r="C85" s="23">
        <v>0</v>
      </c>
      <c r="D85" s="23">
        <v>1.59</v>
      </c>
      <c r="E85" s="23">
        <v>9.8699999999999992</v>
      </c>
      <c r="F85" s="23">
        <v>13.69</v>
      </c>
      <c r="G85" s="23">
        <v>14.11</v>
      </c>
      <c r="H85" s="23">
        <v>17.38</v>
      </c>
      <c r="I85" s="23">
        <v>17.38</v>
      </c>
      <c r="J85" s="23">
        <v>20.82</v>
      </c>
      <c r="K85" s="23">
        <v>20.88</v>
      </c>
      <c r="L85" s="23">
        <v>16.14</v>
      </c>
      <c r="M85" s="23">
        <v>15.44</v>
      </c>
      <c r="N85" s="23">
        <v>16.28</v>
      </c>
      <c r="O85" s="23">
        <v>15.96</v>
      </c>
      <c r="P85" s="23">
        <v>15.41</v>
      </c>
      <c r="Q85" s="23">
        <v>17.440000000000001</v>
      </c>
      <c r="R85" s="23">
        <v>17.09</v>
      </c>
      <c r="S85" s="23">
        <v>21.8</v>
      </c>
      <c r="T85" s="217"/>
      <c r="U85" s="23">
        <v>4.29</v>
      </c>
      <c r="V85" s="23">
        <v>8.5299999999999994</v>
      </c>
      <c r="W85" s="23">
        <v>12.780000000000001</v>
      </c>
      <c r="X85" s="23">
        <v>17.09</v>
      </c>
      <c r="Y85" s="119">
        <v>4.2700000000000005</v>
      </c>
      <c r="Z85" s="119">
        <v>8.6</v>
      </c>
      <c r="AA85" s="119">
        <v>12.84</v>
      </c>
      <c r="AB85" s="119">
        <v>21.8</v>
      </c>
      <c r="AC85" s="217"/>
      <c r="AD85" s="23">
        <v>4.29</v>
      </c>
      <c r="AE85" s="23">
        <v>4.24</v>
      </c>
      <c r="AF85" s="23">
        <v>4.25</v>
      </c>
      <c r="AG85" s="23">
        <v>4.3100000000000005</v>
      </c>
      <c r="AH85" s="262">
        <v>4.2700000000000005</v>
      </c>
      <c r="AI85" s="262">
        <v>4.3299999999999992</v>
      </c>
      <c r="AJ85" s="262">
        <v>4.24</v>
      </c>
      <c r="AK85" s="262">
        <v>8.9600000000000009</v>
      </c>
    </row>
    <row r="86" spans="2:39" s="39" customFormat="1" ht="15.6" customHeight="1" x14ac:dyDescent="0.25">
      <c r="B86" s="63"/>
      <c r="C86" s="63"/>
      <c r="D86" s="63"/>
      <c r="E86" s="63"/>
      <c r="F86" s="63"/>
      <c r="G86" s="63"/>
      <c r="H86" s="63"/>
      <c r="I86" s="63"/>
      <c r="J86" s="63"/>
      <c r="K86" s="63"/>
      <c r="L86" s="63"/>
      <c r="M86" s="63"/>
      <c r="N86" s="63"/>
      <c r="O86" s="63"/>
      <c r="P86" s="63"/>
      <c r="Q86" s="63"/>
      <c r="R86" s="63"/>
      <c r="S86" s="63"/>
      <c r="T86" s="217"/>
      <c r="U86" s="63"/>
      <c r="V86" s="63"/>
      <c r="W86" s="63"/>
      <c r="X86" s="63"/>
      <c r="Y86" s="351"/>
      <c r="Z86" s="351"/>
      <c r="AA86" s="351"/>
      <c r="AB86" s="351"/>
      <c r="AC86" s="217"/>
      <c r="AD86" s="63"/>
      <c r="AE86" s="63"/>
      <c r="AF86" s="63"/>
      <c r="AG86" s="63"/>
      <c r="AH86" s="332"/>
      <c r="AI86" s="332"/>
      <c r="AJ86" s="332"/>
      <c r="AK86" s="332"/>
      <c r="AL86" s="41"/>
      <c r="AM86" s="41"/>
    </row>
    <row r="87" spans="2:39" s="39" customFormat="1" ht="15.6" customHeight="1" x14ac:dyDescent="0.25">
      <c r="B87" s="162" t="s">
        <v>17</v>
      </c>
      <c r="C87" s="162">
        <v>50.78</v>
      </c>
      <c r="D87" s="162">
        <v>57.05</v>
      </c>
      <c r="E87" s="162">
        <v>75.94</v>
      </c>
      <c r="F87" s="162">
        <v>74.209999999999994</v>
      </c>
      <c r="G87" s="162">
        <v>98.32</v>
      </c>
      <c r="H87" s="162">
        <v>128.9</v>
      </c>
      <c r="I87" s="162">
        <v>156.84</v>
      </c>
      <c r="J87" s="162">
        <v>195</v>
      </c>
      <c r="K87" s="162">
        <v>212.49</v>
      </c>
      <c r="L87" s="162">
        <v>340.06</v>
      </c>
      <c r="M87" s="162">
        <v>361.44</v>
      </c>
      <c r="N87" s="162">
        <v>297.63</v>
      </c>
      <c r="O87" s="162">
        <v>417.6</v>
      </c>
      <c r="P87" s="162">
        <v>410.79</v>
      </c>
      <c r="Q87" s="162">
        <v>255.81</v>
      </c>
      <c r="R87" s="162">
        <v>141.76</v>
      </c>
      <c r="S87" s="162">
        <v>390.98</v>
      </c>
      <c r="T87" s="217"/>
      <c r="U87" s="162">
        <v>75.16</v>
      </c>
      <c r="V87" s="162">
        <v>123.16</v>
      </c>
      <c r="W87" s="162">
        <v>150.64000000000001</v>
      </c>
      <c r="X87" s="162">
        <v>141.76</v>
      </c>
      <c r="Y87" s="364">
        <v>117.32000000000001</v>
      </c>
      <c r="Z87" s="364">
        <v>260.54000000000002</v>
      </c>
      <c r="AA87" s="364">
        <v>317.26</v>
      </c>
      <c r="AB87" s="364">
        <v>390.98</v>
      </c>
      <c r="AC87" s="217"/>
      <c r="AD87" s="162">
        <v>75.16</v>
      </c>
      <c r="AE87" s="365">
        <v>48</v>
      </c>
      <c r="AF87" s="365">
        <v>27.48</v>
      </c>
      <c r="AG87" s="162">
        <v>-8.8800000000000008</v>
      </c>
      <c r="AH87" s="364">
        <v>117.32000000000001</v>
      </c>
      <c r="AI87" s="302">
        <v>143.22000000000003</v>
      </c>
      <c r="AJ87" s="302">
        <v>56.71999999999997</v>
      </c>
      <c r="AK87" s="302">
        <v>73.72</v>
      </c>
      <c r="AL87" s="41"/>
      <c r="AM87" s="41"/>
    </row>
    <row r="88" spans="2:39" ht="15.6" customHeight="1" x14ac:dyDescent="0.25">
      <c r="T88" s="15"/>
      <c r="AC88" s="15"/>
    </row>
    <row r="89" spans="2:39" ht="15.6" customHeight="1" x14ac:dyDescent="0.25">
      <c r="C89" s="52"/>
      <c r="D89" s="52"/>
      <c r="E89" s="52"/>
      <c r="F89" s="52"/>
      <c r="G89" s="52"/>
      <c r="H89" s="52"/>
      <c r="I89" s="52"/>
      <c r="J89" s="52"/>
      <c r="K89" s="52"/>
      <c r="L89" s="52"/>
      <c r="M89" s="52"/>
      <c r="N89" s="52"/>
      <c r="O89" s="52"/>
      <c r="P89" s="52"/>
      <c r="Q89" s="52"/>
      <c r="R89" s="52"/>
      <c r="S89" s="52"/>
      <c r="T89" s="52"/>
      <c r="U89" s="52"/>
      <c r="V89" s="52"/>
      <c r="W89" s="52"/>
      <c r="X89" s="52"/>
      <c r="Y89" s="52"/>
      <c r="Z89" s="52"/>
      <c r="AA89" s="150"/>
      <c r="AB89" s="52"/>
      <c r="AC89" s="52"/>
      <c r="AD89" s="52"/>
      <c r="AE89" s="52"/>
      <c r="AF89" s="52"/>
      <c r="AG89" s="52"/>
      <c r="AH89" s="52"/>
      <c r="AI89" s="52"/>
      <c r="AJ89" s="52"/>
      <c r="AK89" s="52"/>
    </row>
    <row r="90" spans="2:39" ht="15.6" customHeight="1" x14ac:dyDescent="0.25">
      <c r="C90" s="52"/>
      <c r="D90" s="52"/>
      <c r="E90" s="52"/>
      <c r="F90" s="52"/>
      <c r="G90" s="52"/>
      <c r="H90" s="52"/>
      <c r="I90" s="52"/>
      <c r="J90" s="52"/>
      <c r="K90" s="52"/>
      <c r="L90" s="52"/>
      <c r="M90" s="52"/>
      <c r="N90" s="52"/>
      <c r="O90" s="52"/>
      <c r="P90" s="52"/>
      <c r="Q90" s="52"/>
      <c r="R90" s="52"/>
      <c r="S90" s="52"/>
      <c r="T90" s="52"/>
      <c r="U90" s="52"/>
      <c r="V90" s="52"/>
      <c r="W90" s="52"/>
      <c r="X90" s="52"/>
      <c r="Y90" s="52"/>
      <c r="Z90" s="52"/>
      <c r="AA90" s="150"/>
      <c r="AB90" s="52"/>
      <c r="AC90" s="52"/>
      <c r="AD90" s="52"/>
      <c r="AE90" s="52"/>
      <c r="AF90" s="52"/>
      <c r="AG90" s="151"/>
      <c r="AH90" s="52"/>
      <c r="AI90" s="52"/>
      <c r="AJ90" s="52"/>
      <c r="AK90" s="52"/>
    </row>
    <row r="91" spans="2:39" ht="15.6" customHeight="1" x14ac:dyDescent="0.25">
      <c r="C91" s="52"/>
      <c r="D91" s="52"/>
      <c r="E91" s="52"/>
      <c r="F91" s="52"/>
      <c r="G91" s="52"/>
      <c r="H91" s="52"/>
      <c r="I91" s="52"/>
      <c r="J91" s="52"/>
      <c r="K91" s="52"/>
      <c r="L91" s="52"/>
      <c r="M91" s="52"/>
      <c r="N91" s="52"/>
      <c r="O91" s="52"/>
      <c r="P91" s="52"/>
      <c r="Q91" s="52"/>
      <c r="R91" s="52"/>
      <c r="S91" s="52"/>
      <c r="T91" s="52"/>
      <c r="U91" s="52"/>
      <c r="V91" s="52"/>
      <c r="W91" s="52"/>
      <c r="X91" s="52"/>
      <c r="Y91" s="52"/>
      <c r="Z91" s="52"/>
      <c r="AA91" s="150"/>
      <c r="AB91" s="52"/>
      <c r="AC91" s="52"/>
      <c r="AD91" s="52"/>
      <c r="AE91" s="52"/>
      <c r="AF91" s="52"/>
      <c r="AG91" s="52"/>
      <c r="AH91" s="52"/>
      <c r="AI91" s="52"/>
      <c r="AJ91" s="52"/>
      <c r="AK91" s="52"/>
    </row>
    <row r="93" spans="2:39" ht="15.6" customHeight="1" x14ac:dyDescent="0.25">
      <c r="B93" s="27"/>
    </row>
    <row r="95" spans="2:39" ht="15.6" customHeight="1" x14ac:dyDescent="0.25">
      <c r="C95" s="52"/>
      <c r="D95" s="52"/>
      <c r="E95" s="52"/>
      <c r="F95" s="52"/>
      <c r="G95" s="52"/>
      <c r="H95" s="52"/>
      <c r="I95" s="52"/>
      <c r="J95" s="52"/>
      <c r="K95" s="52"/>
      <c r="L95" s="52"/>
      <c r="M95" s="52"/>
      <c r="N95" s="52"/>
      <c r="O95" s="52"/>
      <c r="P95" s="52"/>
      <c r="Q95" s="52"/>
      <c r="R95" s="52"/>
      <c r="S95" s="52"/>
      <c r="T95" s="52"/>
      <c r="U95" s="52"/>
      <c r="V95" s="52"/>
      <c r="W95" s="52"/>
      <c r="X95" s="52"/>
      <c r="Y95" s="52"/>
      <c r="Z95" s="52"/>
      <c r="AA95" s="150"/>
      <c r="AB95" s="52"/>
      <c r="AC95" s="52"/>
      <c r="AD95" s="52"/>
      <c r="AE95" s="52"/>
      <c r="AF95" s="52"/>
      <c r="AG95" s="52"/>
      <c r="AH95" s="52"/>
      <c r="AI95" s="52"/>
      <c r="AJ95" s="52"/>
      <c r="AK95" s="52"/>
    </row>
    <row r="96" spans="2:39" ht="15.6" customHeight="1" x14ac:dyDescent="0.25">
      <c r="C96" s="52"/>
      <c r="D96" s="52"/>
      <c r="E96" s="52"/>
      <c r="F96" s="52"/>
      <c r="G96" s="52"/>
      <c r="H96" s="52"/>
      <c r="I96" s="52"/>
      <c r="J96" s="52"/>
      <c r="K96" s="52"/>
      <c r="L96" s="52"/>
      <c r="M96" s="52"/>
      <c r="N96" s="52"/>
      <c r="O96" s="52"/>
      <c r="P96" s="52"/>
      <c r="Q96" s="52"/>
      <c r="R96" s="52"/>
      <c r="S96" s="52"/>
      <c r="T96" s="52"/>
      <c r="U96" s="52"/>
      <c r="V96" s="52"/>
      <c r="W96" s="52"/>
      <c r="X96" s="52"/>
      <c r="Y96" s="52"/>
      <c r="Z96" s="52"/>
      <c r="AA96" s="150"/>
      <c r="AB96" s="52"/>
      <c r="AC96" s="52"/>
      <c r="AD96" s="52"/>
      <c r="AE96" s="52"/>
      <c r="AF96" s="52"/>
      <c r="AG96" s="52"/>
      <c r="AH96" s="52"/>
      <c r="AI96" s="52"/>
      <c r="AJ96" s="52"/>
      <c r="AK96" s="52"/>
    </row>
    <row r="97" spans="3:37" ht="15.6" customHeight="1" x14ac:dyDescent="0.25">
      <c r="C97" s="52"/>
      <c r="D97" s="52"/>
      <c r="E97" s="52"/>
      <c r="F97" s="52"/>
      <c r="G97" s="52"/>
      <c r="H97" s="52"/>
      <c r="I97" s="52"/>
      <c r="J97" s="52"/>
      <c r="K97" s="52"/>
      <c r="L97" s="52"/>
      <c r="M97" s="52"/>
      <c r="N97" s="52"/>
      <c r="O97" s="52"/>
      <c r="P97" s="52"/>
      <c r="Q97" s="52"/>
      <c r="R97" s="52"/>
      <c r="S97" s="52"/>
      <c r="T97" s="52"/>
      <c r="U97" s="52"/>
      <c r="V97" s="52"/>
      <c r="W97" s="52"/>
      <c r="X97" s="52"/>
      <c r="Y97" s="52"/>
      <c r="Z97" s="52"/>
      <c r="AA97" s="150"/>
      <c r="AB97" s="52"/>
      <c r="AC97" s="52"/>
      <c r="AD97" s="52"/>
      <c r="AE97" s="52"/>
      <c r="AF97" s="52"/>
      <c r="AG97" s="52"/>
      <c r="AH97" s="52"/>
      <c r="AI97" s="52"/>
      <c r="AJ97" s="52"/>
      <c r="AK97" s="52"/>
    </row>
  </sheetData>
  <printOptions horizontalCentered="1" verticalCentered="1"/>
  <pageMargins left="0.59055118110236227" right="0.59055118110236227" top="0.39370078740157483" bottom="0" header="0.39370078740157483" footer="0"/>
  <pageSetup paperSize="9" scale="33" orientation="landscape" r:id="rId1"/>
  <headerFooter>
    <oddHeader>&amp;C&amp;"Calibri,Regular"&amp;16&amp;A</oddHeader>
  </headerFooter>
  <rowBreaks count="1" manualBreakCount="1">
    <brk id="60" max="16383" man="1"/>
  </rowBreaks>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B2:AU83"/>
  <sheetViews>
    <sheetView showGridLines="0" view="pageBreakPreview" zoomScale="60" zoomScaleNormal="70" zoomScalePageLayoutView="40"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6" width="10.5546875" style="25" customWidth="1"/>
    <col min="27" max="27" width="10.6640625" style="25" customWidth="1"/>
    <col min="28" max="28" width="10.5546875" style="25" customWidth="1"/>
    <col min="29" max="29" width="3.109375" style="25" customWidth="1"/>
    <col min="30" max="37" width="10.5546875" style="25" customWidth="1"/>
    <col min="38" max="16384" width="9.109375" style="25"/>
  </cols>
  <sheetData>
    <row r="2" spans="2:37" s="15"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T2" s="217"/>
      <c r="U2" s="114" t="s">
        <v>9</v>
      </c>
      <c r="V2" s="114" t="s">
        <v>10</v>
      </c>
      <c r="W2" s="114" t="s">
        <v>11</v>
      </c>
      <c r="X2" s="114" t="s">
        <v>12</v>
      </c>
      <c r="Y2" s="114" t="s">
        <v>315</v>
      </c>
      <c r="Z2" s="114" t="s">
        <v>316</v>
      </c>
      <c r="AA2" s="114" t="s">
        <v>317</v>
      </c>
      <c r="AB2" s="114" t="s">
        <v>318</v>
      </c>
      <c r="AC2" s="217"/>
      <c r="AD2" s="265"/>
      <c r="AE2" s="265"/>
      <c r="AF2" s="265"/>
      <c r="AG2" s="265"/>
      <c r="AH2" s="265"/>
      <c r="AI2" s="265"/>
      <c r="AJ2" s="265"/>
      <c r="AK2" s="265"/>
    </row>
    <row r="3" spans="2:37" ht="15.6" customHeight="1" x14ac:dyDescent="0.25">
      <c r="B3" s="88"/>
      <c r="C3" s="123"/>
      <c r="D3" s="123"/>
      <c r="E3" s="123"/>
      <c r="F3" s="123"/>
      <c r="G3" s="123"/>
      <c r="H3" s="123"/>
      <c r="I3" s="123"/>
      <c r="J3" s="123"/>
      <c r="K3" s="123"/>
      <c r="L3" s="123"/>
      <c r="M3" s="123"/>
      <c r="N3" s="123"/>
      <c r="O3" s="88"/>
      <c r="P3" s="88"/>
      <c r="Q3" s="88"/>
      <c r="R3" s="88"/>
      <c r="S3" s="88"/>
      <c r="T3" s="217"/>
      <c r="U3" s="123"/>
      <c r="V3" s="123"/>
      <c r="W3" s="123"/>
      <c r="X3" s="123"/>
      <c r="Y3" s="88"/>
      <c r="Z3" s="88"/>
      <c r="AA3" s="88"/>
      <c r="AB3" s="88"/>
      <c r="AC3" s="217"/>
      <c r="AD3" s="265"/>
      <c r="AE3" s="265"/>
      <c r="AF3" s="265"/>
      <c r="AG3" s="265"/>
      <c r="AH3" s="265"/>
      <c r="AI3" s="265"/>
      <c r="AJ3" s="265"/>
      <c r="AK3" s="265"/>
    </row>
    <row r="4" spans="2:37" s="39" customFormat="1" ht="15.6" customHeight="1" x14ac:dyDescent="0.35">
      <c r="B4" s="132" t="s">
        <v>108</v>
      </c>
      <c r="C4" s="63"/>
      <c r="D4" s="63">
        <v>13.8</v>
      </c>
      <c r="E4" s="63">
        <v>13.8</v>
      </c>
      <c r="F4" s="63">
        <v>83.8</v>
      </c>
      <c r="G4" s="63">
        <v>83.8</v>
      </c>
      <c r="H4" s="63">
        <v>83.8</v>
      </c>
      <c r="I4" s="63">
        <v>83.8</v>
      </c>
      <c r="J4" s="63">
        <v>83.8</v>
      </c>
      <c r="K4" s="63">
        <v>203.8</v>
      </c>
      <c r="L4" s="63">
        <v>330.7</v>
      </c>
      <c r="M4" s="63">
        <v>467.2</v>
      </c>
      <c r="N4" s="63">
        <v>467.2</v>
      </c>
      <c r="O4" s="63">
        <v>435.7</v>
      </c>
      <c r="P4" s="63">
        <v>794.71</v>
      </c>
      <c r="Q4" s="63">
        <v>1113.9100000000001</v>
      </c>
      <c r="R4" s="319" vm="36">
        <v>1164.9100000000005</v>
      </c>
      <c r="S4" s="319">
        <v>1619.31</v>
      </c>
      <c r="T4" s="217"/>
      <c r="U4" s="63">
        <v>1113.9100000000001</v>
      </c>
      <c r="V4" s="63">
        <v>1113.9100000000001</v>
      </c>
      <c r="W4" s="63">
        <v>1113.9100000000001</v>
      </c>
      <c r="X4" s="63">
        <v>1164.9100000000001</v>
      </c>
      <c r="Y4" s="65">
        <v>1164.21</v>
      </c>
      <c r="Z4" s="65">
        <v>1206.6300000000001</v>
      </c>
      <c r="AA4" s="65">
        <v>1333.88</v>
      </c>
      <c r="AB4" s="65">
        <v>1619.31</v>
      </c>
      <c r="AC4" s="217"/>
      <c r="AD4" s="265"/>
      <c r="AE4" s="265"/>
      <c r="AF4" s="265"/>
      <c r="AG4" s="265"/>
      <c r="AH4" s="265"/>
      <c r="AI4" s="265"/>
      <c r="AJ4" s="265"/>
      <c r="AK4" s="265"/>
    </row>
    <row r="5" spans="2:37" s="39" customFormat="1" ht="15.6" customHeight="1" x14ac:dyDescent="0.35">
      <c r="B5" s="132" t="s">
        <v>312</v>
      </c>
      <c r="C5" s="63"/>
      <c r="D5" s="63">
        <v>0</v>
      </c>
      <c r="E5" s="63">
        <v>0</v>
      </c>
      <c r="F5" s="63">
        <v>0</v>
      </c>
      <c r="G5" s="63">
        <v>0</v>
      </c>
      <c r="H5" s="63">
        <v>0</v>
      </c>
      <c r="I5" s="63">
        <v>0</v>
      </c>
      <c r="J5" s="63">
        <v>0</v>
      </c>
      <c r="K5" s="63">
        <v>0</v>
      </c>
      <c r="L5" s="63">
        <v>0</v>
      </c>
      <c r="M5" s="63">
        <v>0</v>
      </c>
      <c r="N5" s="63">
        <v>0</v>
      </c>
      <c r="O5" s="63">
        <v>0</v>
      </c>
      <c r="P5" s="63">
        <v>0</v>
      </c>
      <c r="Q5" s="63">
        <v>0</v>
      </c>
      <c r="R5" s="319" vm="40">
        <v>82.6</v>
      </c>
      <c r="S5" s="319">
        <v>82.6</v>
      </c>
      <c r="T5" s="217"/>
      <c r="U5" s="63">
        <v>0</v>
      </c>
      <c r="V5" s="63">
        <v>0</v>
      </c>
      <c r="W5" s="63">
        <v>0</v>
      </c>
      <c r="X5" s="63">
        <v>82.600000000000009</v>
      </c>
      <c r="Y5" s="65">
        <v>82.600000000000009</v>
      </c>
      <c r="Z5" s="65">
        <v>82.600000000000009</v>
      </c>
      <c r="AA5" s="65">
        <v>82.6</v>
      </c>
      <c r="AB5" s="65">
        <v>82.6</v>
      </c>
      <c r="AC5" s="217"/>
      <c r="AD5" s="265"/>
      <c r="AE5" s="265"/>
      <c r="AF5" s="265"/>
      <c r="AG5" s="265"/>
      <c r="AH5" s="265"/>
      <c r="AI5" s="265"/>
      <c r="AJ5" s="265"/>
      <c r="AK5" s="265"/>
    </row>
    <row r="6" spans="2:37" s="41" customFormat="1" ht="15.6" customHeight="1" x14ac:dyDescent="0.35">
      <c r="B6" s="160" t="s">
        <v>165</v>
      </c>
      <c r="C6" s="162"/>
      <c r="D6" s="162">
        <v>13.8</v>
      </c>
      <c r="E6" s="162">
        <v>13.8</v>
      </c>
      <c r="F6" s="162">
        <v>83.8</v>
      </c>
      <c r="G6" s="162">
        <v>83.8</v>
      </c>
      <c r="H6" s="162">
        <v>83.8</v>
      </c>
      <c r="I6" s="162">
        <v>83.8</v>
      </c>
      <c r="J6" s="162">
        <v>83.8</v>
      </c>
      <c r="K6" s="162">
        <v>203.8</v>
      </c>
      <c r="L6" s="162">
        <v>330.7</v>
      </c>
      <c r="M6" s="162">
        <v>467.2</v>
      </c>
      <c r="N6" s="162">
        <v>467.2</v>
      </c>
      <c r="O6" s="162">
        <v>435.7</v>
      </c>
      <c r="P6" s="162">
        <v>794.71</v>
      </c>
      <c r="Q6" s="162">
        <v>1113.9100000000001</v>
      </c>
      <c r="R6" s="320" vm="39">
        <v>1247.5100000000007</v>
      </c>
      <c r="S6" s="320">
        <v>1701.91</v>
      </c>
      <c r="T6" s="217"/>
      <c r="U6" s="162">
        <v>1113.9100000000001</v>
      </c>
      <c r="V6" s="162">
        <v>1113.9100000000001</v>
      </c>
      <c r="W6" s="162">
        <v>1113.9100000000001</v>
      </c>
      <c r="X6" s="162">
        <v>1247.51</v>
      </c>
      <c r="Y6" s="321">
        <v>1246.81</v>
      </c>
      <c r="Z6" s="321">
        <v>1289.23</v>
      </c>
      <c r="AA6" s="321">
        <v>1416.48</v>
      </c>
      <c r="AB6" s="321">
        <v>1701.91</v>
      </c>
      <c r="AC6" s="217"/>
      <c r="AD6" s="265"/>
      <c r="AE6" s="265"/>
      <c r="AF6" s="265"/>
      <c r="AG6" s="265"/>
      <c r="AH6" s="265"/>
      <c r="AI6" s="265"/>
      <c r="AJ6" s="265"/>
      <c r="AK6" s="265"/>
    </row>
    <row r="7" spans="2:37" ht="15.6" customHeight="1" x14ac:dyDescent="0.25">
      <c r="B7" s="88"/>
      <c r="C7" s="88"/>
      <c r="D7" s="88"/>
      <c r="E7" s="88"/>
      <c r="F7" s="88"/>
      <c r="G7" s="88"/>
      <c r="H7" s="88"/>
      <c r="I7" s="88"/>
      <c r="J7" s="88"/>
      <c r="K7" s="88"/>
      <c r="L7" s="88"/>
      <c r="M7" s="88"/>
      <c r="N7" s="88"/>
      <c r="O7" s="88"/>
      <c r="P7" s="88"/>
      <c r="Q7" s="88"/>
      <c r="R7" s="88"/>
      <c r="S7" s="88"/>
      <c r="T7" s="217"/>
      <c r="U7" s="88"/>
      <c r="V7" s="88"/>
      <c r="W7" s="88"/>
      <c r="X7" s="88"/>
      <c r="Y7" s="88"/>
      <c r="Z7" s="88"/>
      <c r="AA7" s="88"/>
      <c r="AB7" s="88"/>
      <c r="AC7" s="217"/>
      <c r="AD7" s="265"/>
      <c r="AE7" s="265"/>
      <c r="AF7" s="265"/>
      <c r="AG7" s="265"/>
      <c r="AH7" s="265"/>
      <c r="AI7" s="265"/>
      <c r="AJ7" s="265"/>
      <c r="AK7" s="265"/>
    </row>
    <row r="8" spans="2:37" ht="15.6" customHeight="1" x14ac:dyDescent="0.25">
      <c r="B8" s="116" t="s">
        <v>166</v>
      </c>
      <c r="C8" s="114">
        <v>2008</v>
      </c>
      <c r="D8" s="114">
        <v>2009</v>
      </c>
      <c r="E8" s="114">
        <v>2010</v>
      </c>
      <c r="F8" s="114">
        <v>2011</v>
      </c>
      <c r="G8" s="114">
        <v>2012</v>
      </c>
      <c r="H8" s="114">
        <v>2013</v>
      </c>
      <c r="I8" s="114">
        <v>2014</v>
      </c>
      <c r="J8" s="114">
        <v>2015</v>
      </c>
      <c r="K8" s="114">
        <v>2016</v>
      </c>
      <c r="L8" s="114">
        <v>2017</v>
      </c>
      <c r="M8" s="114">
        <v>2018</v>
      </c>
      <c r="N8" s="114">
        <v>2019</v>
      </c>
      <c r="O8" s="114">
        <v>2020</v>
      </c>
      <c r="P8" s="114">
        <v>2021</v>
      </c>
      <c r="Q8" s="114">
        <v>2022</v>
      </c>
      <c r="R8" s="114">
        <v>2023</v>
      </c>
      <c r="S8" s="114">
        <v>2024</v>
      </c>
      <c r="T8" s="217"/>
      <c r="U8" s="114" t="s">
        <v>9</v>
      </c>
      <c r="V8" s="114" t="s">
        <v>10</v>
      </c>
      <c r="W8" s="114" t="s">
        <v>11</v>
      </c>
      <c r="X8" s="114" t="s">
        <v>12</v>
      </c>
      <c r="Y8" s="114" t="s">
        <v>315</v>
      </c>
      <c r="Z8" s="114" t="s">
        <v>316</v>
      </c>
      <c r="AA8" s="114" t="s">
        <v>317</v>
      </c>
      <c r="AB8" s="114" t="s">
        <v>318</v>
      </c>
      <c r="AC8" s="217"/>
      <c r="AD8" s="265"/>
      <c r="AE8" s="265"/>
      <c r="AF8" s="265"/>
      <c r="AG8" s="265"/>
      <c r="AH8" s="265"/>
      <c r="AI8" s="265"/>
      <c r="AJ8" s="265"/>
      <c r="AK8" s="265"/>
    </row>
    <row r="9" spans="2:37" ht="15.6" customHeight="1" x14ac:dyDescent="0.25">
      <c r="B9" s="88"/>
      <c r="C9" s="144"/>
      <c r="D9" s="88"/>
      <c r="E9" s="88"/>
      <c r="F9" s="88"/>
      <c r="G9" s="88"/>
      <c r="H9" s="88"/>
      <c r="I9" s="88"/>
      <c r="J9" s="88"/>
      <c r="K9" s="88"/>
      <c r="L9" s="88"/>
      <c r="M9" s="88"/>
      <c r="N9" s="88"/>
      <c r="O9" s="144"/>
      <c r="P9" s="144"/>
      <c r="Q9" s="144"/>
      <c r="R9" s="144"/>
      <c r="S9" s="144"/>
      <c r="T9" s="217"/>
      <c r="U9" s="88"/>
      <c r="V9" s="88"/>
      <c r="W9" s="88"/>
      <c r="X9" s="88"/>
      <c r="Y9" s="144"/>
      <c r="Z9" s="144"/>
      <c r="AA9" s="144"/>
      <c r="AB9" s="144"/>
      <c r="AC9" s="217"/>
      <c r="AD9" s="265"/>
      <c r="AE9" s="265"/>
      <c r="AF9" s="265"/>
      <c r="AG9" s="265"/>
      <c r="AH9" s="265"/>
      <c r="AI9" s="265"/>
      <c r="AJ9" s="265"/>
      <c r="AK9" s="265"/>
    </row>
    <row r="10" spans="2:37" s="39" customFormat="1" ht="15.6" customHeight="1" x14ac:dyDescent="0.35">
      <c r="B10" s="132" t="s">
        <v>108</v>
      </c>
      <c r="C10" s="63"/>
      <c r="D10" s="144">
        <v>0.22</v>
      </c>
      <c r="E10" s="144">
        <v>0.26</v>
      </c>
      <c r="F10" s="144">
        <v>0.35</v>
      </c>
      <c r="G10" s="144">
        <v>0.31</v>
      </c>
      <c r="H10" s="144">
        <v>0.31</v>
      </c>
      <c r="I10" s="144">
        <v>0.32</v>
      </c>
      <c r="J10" s="144">
        <v>0.3</v>
      </c>
      <c r="K10" s="144">
        <v>0.35</v>
      </c>
      <c r="L10" s="144">
        <v>0.43</v>
      </c>
      <c r="M10" s="144">
        <v>0.4</v>
      </c>
      <c r="N10" s="144">
        <v>0.43</v>
      </c>
      <c r="O10" s="144">
        <v>0.38</v>
      </c>
      <c r="P10" s="144">
        <v>0.41</v>
      </c>
      <c r="Q10" s="144">
        <v>0.39</v>
      </c>
      <c r="R10" s="273">
        <v>0.41000000000000003</v>
      </c>
      <c r="S10" s="273">
        <v>0.34</v>
      </c>
      <c r="T10" s="217"/>
      <c r="U10" s="144">
        <v>0.27</v>
      </c>
      <c r="V10" s="144">
        <v>0.32</v>
      </c>
      <c r="W10" s="144">
        <v>0.39</v>
      </c>
      <c r="X10" s="144">
        <v>0.41000000000000003</v>
      </c>
      <c r="Y10" s="366">
        <v>0.28999999999999998</v>
      </c>
      <c r="Z10" s="366">
        <v>0.28999999999999998</v>
      </c>
      <c r="AA10" s="366">
        <v>0.32</v>
      </c>
      <c r="AB10" s="366">
        <v>0.34</v>
      </c>
      <c r="AC10" s="217"/>
      <c r="AD10" s="265"/>
      <c r="AE10" s="265"/>
      <c r="AF10" s="265"/>
      <c r="AG10" s="265"/>
      <c r="AH10" s="265"/>
      <c r="AI10" s="265"/>
      <c r="AJ10" s="265"/>
      <c r="AK10" s="265"/>
    </row>
    <row r="11" spans="2:37" s="39" customFormat="1" ht="15.6" customHeight="1" x14ac:dyDescent="0.35">
      <c r="B11" s="132" t="s">
        <v>312</v>
      </c>
      <c r="C11" s="63"/>
      <c r="D11" s="144">
        <v>0</v>
      </c>
      <c r="E11" s="144">
        <v>0</v>
      </c>
      <c r="F11" s="144">
        <v>0</v>
      </c>
      <c r="G11" s="144">
        <v>0</v>
      </c>
      <c r="H11" s="144">
        <v>0</v>
      </c>
      <c r="I11" s="144">
        <v>0</v>
      </c>
      <c r="J11" s="144">
        <v>0</v>
      </c>
      <c r="K11" s="144">
        <v>0</v>
      </c>
      <c r="L11" s="144">
        <v>0</v>
      </c>
      <c r="M11" s="144">
        <v>0</v>
      </c>
      <c r="N11" s="144">
        <v>0</v>
      </c>
      <c r="O11" s="144">
        <v>0</v>
      </c>
      <c r="P11" s="144">
        <v>0</v>
      </c>
      <c r="Q11" s="144">
        <v>0</v>
      </c>
      <c r="R11" s="367">
        <v>0</v>
      </c>
      <c r="S11" s="367">
        <v>0.28999999999999998</v>
      </c>
      <c r="T11" s="217"/>
      <c r="U11" s="368">
        <v>0</v>
      </c>
      <c r="V11" s="368">
        <v>0</v>
      </c>
      <c r="W11" s="368">
        <v>0</v>
      </c>
      <c r="X11" s="368">
        <v>0</v>
      </c>
      <c r="Y11" s="369">
        <v>0</v>
      </c>
      <c r="Z11" s="369">
        <v>0</v>
      </c>
      <c r="AA11" s="369">
        <v>0</v>
      </c>
      <c r="AB11" s="369">
        <v>0.28999999999999998</v>
      </c>
      <c r="AC11" s="217"/>
      <c r="AD11" s="265"/>
      <c r="AE11" s="265"/>
      <c r="AF11" s="265"/>
      <c r="AG11" s="265"/>
      <c r="AH11" s="265"/>
      <c r="AI11" s="265"/>
      <c r="AJ11" s="265"/>
      <c r="AK11" s="265"/>
    </row>
    <row r="12" spans="2:37" s="41" customFormat="1" ht="15.6" customHeight="1" x14ac:dyDescent="0.35">
      <c r="B12" s="160" t="s">
        <v>167</v>
      </c>
      <c r="C12" s="162"/>
      <c r="D12" s="370">
        <v>0.22</v>
      </c>
      <c r="E12" s="370">
        <v>0.26</v>
      </c>
      <c r="F12" s="370">
        <v>0.35</v>
      </c>
      <c r="G12" s="370">
        <v>0.31</v>
      </c>
      <c r="H12" s="370">
        <v>0.31</v>
      </c>
      <c r="I12" s="370">
        <v>0.32</v>
      </c>
      <c r="J12" s="370">
        <v>0.3</v>
      </c>
      <c r="K12" s="370">
        <v>0.35</v>
      </c>
      <c r="L12" s="370">
        <v>0.43</v>
      </c>
      <c r="M12" s="370">
        <v>0.4</v>
      </c>
      <c r="N12" s="370">
        <v>0.43</v>
      </c>
      <c r="O12" s="370">
        <v>0.38</v>
      </c>
      <c r="P12" s="370">
        <v>0.41</v>
      </c>
      <c r="Q12" s="370">
        <v>0.39</v>
      </c>
      <c r="R12" s="371">
        <v>0.41000000000000003</v>
      </c>
      <c r="S12" s="371">
        <v>0.34</v>
      </c>
      <c r="T12" s="217"/>
      <c r="U12" s="370">
        <v>0.27</v>
      </c>
      <c r="V12" s="370">
        <v>0.32</v>
      </c>
      <c r="W12" s="370">
        <v>0.39</v>
      </c>
      <c r="X12" s="370">
        <v>0.41000000000000003</v>
      </c>
      <c r="Y12" s="372">
        <v>0.28999999999999998</v>
      </c>
      <c r="Z12" s="372">
        <v>0.28999999999999998</v>
      </c>
      <c r="AA12" s="372">
        <v>0.32</v>
      </c>
      <c r="AB12" s="372">
        <v>0.34</v>
      </c>
      <c r="AC12" s="217"/>
      <c r="AD12" s="265"/>
      <c r="AE12" s="265"/>
      <c r="AF12" s="265"/>
      <c r="AG12" s="265"/>
      <c r="AH12" s="265"/>
      <c r="AI12" s="265"/>
      <c r="AJ12" s="265"/>
      <c r="AK12" s="265"/>
    </row>
    <row r="13" spans="2:37" ht="15.6" customHeight="1" x14ac:dyDescent="0.25">
      <c r="B13" s="88"/>
      <c r="C13" s="88"/>
      <c r="D13" s="88"/>
      <c r="E13" s="88"/>
      <c r="F13" s="88"/>
      <c r="G13" s="88"/>
      <c r="H13" s="88"/>
      <c r="I13" s="88"/>
      <c r="J13" s="88"/>
      <c r="K13" s="88"/>
      <c r="L13" s="88"/>
      <c r="M13" s="88"/>
      <c r="N13" s="88"/>
      <c r="O13" s="88"/>
      <c r="P13" s="88"/>
      <c r="Q13" s="88"/>
      <c r="R13" s="88"/>
      <c r="S13" s="88"/>
      <c r="T13" s="217"/>
      <c r="U13" s="88"/>
      <c r="V13" s="88"/>
      <c r="W13" s="88"/>
      <c r="X13" s="88"/>
      <c r="Y13" s="88"/>
      <c r="Z13" s="88"/>
      <c r="AA13" s="88"/>
      <c r="AB13" s="88"/>
      <c r="AC13" s="217"/>
      <c r="AD13" s="88"/>
      <c r="AE13" s="88"/>
      <c r="AF13" s="88"/>
      <c r="AG13" s="88"/>
      <c r="AH13" s="88"/>
      <c r="AI13" s="88"/>
      <c r="AJ13" s="88"/>
      <c r="AK13" s="88"/>
    </row>
    <row r="14" spans="2:37" ht="15.6" customHeight="1" x14ac:dyDescent="0.25">
      <c r="B14" s="116" t="s">
        <v>168</v>
      </c>
      <c r="C14" s="114">
        <v>2008</v>
      </c>
      <c r="D14" s="114">
        <v>2009</v>
      </c>
      <c r="E14" s="114">
        <v>2010</v>
      </c>
      <c r="F14" s="114">
        <v>2011</v>
      </c>
      <c r="G14" s="114">
        <v>2012</v>
      </c>
      <c r="H14" s="114">
        <v>2013</v>
      </c>
      <c r="I14" s="114">
        <v>2014</v>
      </c>
      <c r="J14" s="114">
        <v>2015</v>
      </c>
      <c r="K14" s="114">
        <v>2016</v>
      </c>
      <c r="L14" s="114">
        <v>2017</v>
      </c>
      <c r="M14" s="114">
        <v>2018</v>
      </c>
      <c r="N14" s="114">
        <v>2019</v>
      </c>
      <c r="O14" s="114">
        <v>2020</v>
      </c>
      <c r="P14" s="114">
        <v>2021</v>
      </c>
      <c r="Q14" s="114">
        <v>2022</v>
      </c>
      <c r="R14" s="114">
        <v>2023</v>
      </c>
      <c r="S14" s="114">
        <v>2024</v>
      </c>
      <c r="T14" s="217"/>
      <c r="U14" s="114" t="s">
        <v>9</v>
      </c>
      <c r="V14" s="114" t="s">
        <v>10</v>
      </c>
      <c r="W14" s="114" t="s">
        <v>11</v>
      </c>
      <c r="X14" s="114" t="s">
        <v>12</v>
      </c>
      <c r="Y14" s="114" t="s">
        <v>315</v>
      </c>
      <c r="Z14" s="114" t="s">
        <v>316</v>
      </c>
      <c r="AA14" s="114" t="s">
        <v>317</v>
      </c>
      <c r="AB14" s="114" t="s">
        <v>318</v>
      </c>
      <c r="AC14" s="217"/>
      <c r="AD14" s="114" t="s">
        <v>9</v>
      </c>
      <c r="AE14" s="114" t="s">
        <v>44</v>
      </c>
      <c r="AF14" s="114" t="s">
        <v>45</v>
      </c>
      <c r="AG14" s="114" t="s">
        <v>46</v>
      </c>
      <c r="AH14" s="114" t="s">
        <v>315</v>
      </c>
      <c r="AI14" s="114" t="s">
        <v>319</v>
      </c>
      <c r="AJ14" s="114" t="s">
        <v>320</v>
      </c>
      <c r="AK14" s="114" t="s">
        <v>321</v>
      </c>
    </row>
    <row r="15" spans="2:37" ht="15.6" customHeight="1" x14ac:dyDescent="0.25">
      <c r="B15" s="88"/>
      <c r="C15" s="123"/>
      <c r="D15" s="88"/>
      <c r="E15" s="88"/>
      <c r="F15" s="88"/>
      <c r="G15" s="88"/>
      <c r="H15" s="88"/>
      <c r="I15" s="88"/>
      <c r="J15" s="88"/>
      <c r="K15" s="88"/>
      <c r="L15" s="88"/>
      <c r="M15" s="88"/>
      <c r="N15" s="88"/>
      <c r="O15" s="88"/>
      <c r="P15" s="88"/>
      <c r="Q15" s="88"/>
      <c r="R15" s="88"/>
      <c r="S15" s="88"/>
      <c r="T15" s="217"/>
      <c r="U15" s="123"/>
      <c r="V15" s="123"/>
      <c r="W15" s="123"/>
      <c r="X15" s="123"/>
      <c r="Y15" s="88"/>
      <c r="Z15" s="88"/>
      <c r="AA15" s="88"/>
      <c r="AB15" s="88"/>
      <c r="AC15" s="217"/>
      <c r="AD15" s="88"/>
      <c r="AE15" s="88"/>
      <c r="AF15" s="88"/>
      <c r="AG15" s="88"/>
      <c r="AH15" s="88"/>
      <c r="AI15" s="88"/>
      <c r="AJ15" s="88"/>
      <c r="AK15" s="88"/>
    </row>
    <row r="16" spans="2:37" s="39" customFormat="1" ht="15.6" customHeight="1" x14ac:dyDescent="0.35">
      <c r="B16" s="132" t="s">
        <v>108</v>
      </c>
      <c r="C16" s="63"/>
      <c r="D16" s="63">
        <v>26.25</v>
      </c>
      <c r="E16" s="63">
        <v>30.78</v>
      </c>
      <c r="F16" s="63">
        <v>169.63</v>
      </c>
      <c r="G16" s="63">
        <v>231.26</v>
      </c>
      <c r="H16" s="63">
        <v>229.8</v>
      </c>
      <c r="I16" s="63">
        <v>235.93</v>
      </c>
      <c r="J16" s="63">
        <v>222.35</v>
      </c>
      <c r="K16" s="63">
        <v>666.17</v>
      </c>
      <c r="L16" s="63">
        <v>861.25</v>
      </c>
      <c r="M16" s="63">
        <v>1234.98</v>
      </c>
      <c r="N16" s="63">
        <v>1757.3</v>
      </c>
      <c r="O16" s="63">
        <v>1092.6099999999999</v>
      </c>
      <c r="P16" s="63">
        <v>1887.6</v>
      </c>
      <c r="Q16" s="63">
        <v>2624.86</v>
      </c>
      <c r="R16" s="319">
        <v>4483.3900000000003</v>
      </c>
      <c r="S16" s="319">
        <v>3340.13</v>
      </c>
      <c r="T16" s="217"/>
      <c r="U16" s="63">
        <v>1332.29</v>
      </c>
      <c r="V16" s="63">
        <v>2209.7400000000002</v>
      </c>
      <c r="W16" s="63">
        <v>3354.06</v>
      </c>
      <c r="X16" s="63">
        <v>4483.3900000000003</v>
      </c>
      <c r="Y16" s="65">
        <v>607.30000000000007</v>
      </c>
      <c r="Z16" s="65">
        <v>1305.4000000000001</v>
      </c>
      <c r="AA16" s="65">
        <v>2304.35</v>
      </c>
      <c r="AB16" s="65">
        <v>3340.13</v>
      </c>
      <c r="AC16" s="217"/>
      <c r="AD16" s="180">
        <v>1332.2888702600601</v>
      </c>
      <c r="AE16" s="180">
        <v>877.45062102670977</v>
      </c>
      <c r="AF16" s="180">
        <v>1144.32381481434</v>
      </c>
      <c r="AG16" s="180">
        <v>1129.3294404899102</v>
      </c>
      <c r="AH16" s="180">
        <v>607.30000000000007</v>
      </c>
      <c r="AI16" s="180">
        <v>698.1</v>
      </c>
      <c r="AJ16" s="180">
        <v>998.94999999999982</v>
      </c>
      <c r="AK16" s="180">
        <v>1035.78</v>
      </c>
    </row>
    <row r="17" spans="2:47" s="39" customFormat="1" ht="15.6" customHeight="1" x14ac:dyDescent="0.35">
      <c r="B17" s="132" t="s">
        <v>312</v>
      </c>
      <c r="C17" s="63"/>
      <c r="D17" s="63">
        <v>0</v>
      </c>
      <c r="E17" s="63">
        <v>0</v>
      </c>
      <c r="F17" s="63">
        <v>0</v>
      </c>
      <c r="G17" s="63">
        <v>0</v>
      </c>
      <c r="H17" s="63">
        <v>0</v>
      </c>
      <c r="I17" s="63">
        <v>0</v>
      </c>
      <c r="J17" s="63">
        <v>0</v>
      </c>
      <c r="K17" s="63">
        <v>0</v>
      </c>
      <c r="L17" s="63">
        <v>0</v>
      </c>
      <c r="M17" s="63">
        <v>0</v>
      </c>
      <c r="N17" s="63">
        <v>0</v>
      </c>
      <c r="O17" s="63">
        <v>0</v>
      </c>
      <c r="P17" s="63">
        <v>0</v>
      </c>
      <c r="Q17" s="63">
        <v>0</v>
      </c>
      <c r="R17" s="319">
        <v>0</v>
      </c>
      <c r="S17" s="319">
        <v>100.85</v>
      </c>
      <c r="T17" s="217"/>
      <c r="U17" s="63">
        <v>0</v>
      </c>
      <c r="V17" s="63">
        <v>0</v>
      </c>
      <c r="W17" s="63">
        <v>0</v>
      </c>
      <c r="X17" s="63">
        <v>0</v>
      </c>
      <c r="Y17" s="65">
        <v>0</v>
      </c>
      <c r="Z17" s="65">
        <v>7.96</v>
      </c>
      <c r="AA17" s="65">
        <v>50.82</v>
      </c>
      <c r="AB17" s="65">
        <v>100.85</v>
      </c>
      <c r="AC17" s="217"/>
      <c r="AD17" s="192">
        <v>0</v>
      </c>
      <c r="AE17" s="192">
        <v>0</v>
      </c>
      <c r="AF17" s="192">
        <v>0</v>
      </c>
      <c r="AG17" s="192">
        <v>0</v>
      </c>
      <c r="AH17" s="192">
        <v>0</v>
      </c>
      <c r="AI17" s="198">
        <v>7.96</v>
      </c>
      <c r="AJ17" s="198">
        <v>42.86</v>
      </c>
      <c r="AK17" s="198">
        <v>50.03</v>
      </c>
    </row>
    <row r="18" spans="2:47" s="41" customFormat="1" ht="15.6" customHeight="1" x14ac:dyDescent="0.35">
      <c r="B18" s="160" t="s">
        <v>169</v>
      </c>
      <c r="C18" s="162"/>
      <c r="D18" s="162">
        <v>26.25</v>
      </c>
      <c r="E18" s="162">
        <v>30.78</v>
      </c>
      <c r="F18" s="162">
        <v>169.63</v>
      </c>
      <c r="G18" s="162">
        <v>231.26</v>
      </c>
      <c r="H18" s="162">
        <v>229.8</v>
      </c>
      <c r="I18" s="162">
        <v>235.93</v>
      </c>
      <c r="J18" s="162">
        <v>222.35</v>
      </c>
      <c r="K18" s="162">
        <v>666.17</v>
      </c>
      <c r="L18" s="162">
        <v>861.25</v>
      </c>
      <c r="M18" s="162">
        <v>1234.98</v>
      </c>
      <c r="N18" s="162">
        <v>1757.3</v>
      </c>
      <c r="O18" s="162">
        <v>1092.6099999999999</v>
      </c>
      <c r="P18" s="162">
        <v>1887.6</v>
      </c>
      <c r="Q18" s="162">
        <v>2624.86</v>
      </c>
      <c r="R18" s="320">
        <v>4483.3900000000003</v>
      </c>
      <c r="S18" s="320">
        <v>3440.99</v>
      </c>
      <c r="T18" s="217"/>
      <c r="U18" s="162">
        <v>1332.29</v>
      </c>
      <c r="V18" s="162">
        <v>2209.7400000000002</v>
      </c>
      <c r="W18" s="162">
        <v>3354.06</v>
      </c>
      <c r="X18" s="162">
        <v>4483.3900000000003</v>
      </c>
      <c r="Y18" s="321">
        <v>607.30000000000007</v>
      </c>
      <c r="Z18" s="321">
        <v>1313.3500000000001</v>
      </c>
      <c r="AA18" s="321">
        <v>2355.1799999999998</v>
      </c>
      <c r="AB18" s="321">
        <v>3440.99</v>
      </c>
      <c r="AC18" s="217"/>
      <c r="AD18" s="162">
        <v>1332.2888702600601</v>
      </c>
      <c r="AE18" s="162">
        <v>877.45062102670977</v>
      </c>
      <c r="AF18" s="162">
        <v>1144.32381481434</v>
      </c>
      <c r="AG18" s="162">
        <v>1129.3294404899102</v>
      </c>
      <c r="AH18" s="162">
        <v>607.30000000000007</v>
      </c>
      <c r="AI18" s="162">
        <v>706.05000000000007</v>
      </c>
      <c r="AJ18" s="162">
        <v>1041.8299999999997</v>
      </c>
      <c r="AK18" s="162">
        <v>1085.81</v>
      </c>
    </row>
    <row r="19" spans="2:47" ht="15.6" customHeight="1" x14ac:dyDescent="0.25">
      <c r="B19" s="88"/>
      <c r="C19" s="88"/>
      <c r="D19" s="88"/>
      <c r="E19" s="88"/>
      <c r="F19" s="88"/>
      <c r="G19" s="88"/>
      <c r="H19" s="88"/>
      <c r="I19" s="88"/>
      <c r="J19" s="88"/>
      <c r="K19" s="88"/>
      <c r="L19" s="88"/>
      <c r="M19" s="88"/>
      <c r="N19" s="88"/>
      <c r="O19" s="88"/>
      <c r="P19" s="88"/>
      <c r="Q19" s="88"/>
      <c r="R19" s="88"/>
      <c r="S19" s="88"/>
      <c r="T19" s="217"/>
      <c r="U19" s="88"/>
      <c r="V19" s="88"/>
      <c r="W19" s="88"/>
      <c r="X19" s="88"/>
      <c r="Y19" s="88"/>
      <c r="Z19" s="88"/>
      <c r="AA19" s="88"/>
      <c r="AB19" s="88"/>
      <c r="AC19" s="217"/>
      <c r="AD19" s="88"/>
      <c r="AE19" s="88"/>
      <c r="AF19" s="88"/>
      <c r="AG19" s="88"/>
      <c r="AH19" s="88"/>
      <c r="AI19" s="88"/>
      <c r="AJ19" s="88"/>
      <c r="AK19" s="265"/>
    </row>
    <row r="20" spans="2:47" ht="15.6" customHeight="1" x14ac:dyDescent="0.25">
      <c r="B20" s="116" t="s">
        <v>205</v>
      </c>
      <c r="C20" s="114">
        <v>2008</v>
      </c>
      <c r="D20" s="114">
        <v>2009</v>
      </c>
      <c r="E20" s="114">
        <v>2010</v>
      </c>
      <c r="F20" s="114">
        <v>2011</v>
      </c>
      <c r="G20" s="114">
        <v>2012</v>
      </c>
      <c r="H20" s="114">
        <v>2013</v>
      </c>
      <c r="I20" s="114">
        <v>2014</v>
      </c>
      <c r="J20" s="114">
        <v>2015</v>
      </c>
      <c r="K20" s="114">
        <v>2016</v>
      </c>
      <c r="L20" s="114">
        <v>2017</v>
      </c>
      <c r="M20" s="114">
        <v>2018</v>
      </c>
      <c r="N20" s="114">
        <v>2019</v>
      </c>
      <c r="O20" s="114">
        <v>2020</v>
      </c>
      <c r="P20" s="114">
        <v>2021</v>
      </c>
      <c r="Q20" s="114">
        <v>2022</v>
      </c>
      <c r="R20" s="114">
        <v>2023</v>
      </c>
      <c r="S20" s="114">
        <v>2024</v>
      </c>
      <c r="T20" s="217"/>
      <c r="U20" s="114" t="s">
        <v>9</v>
      </c>
      <c r="V20" s="114" t="s">
        <v>10</v>
      </c>
      <c r="W20" s="114" t="s">
        <v>11</v>
      </c>
      <c r="X20" s="114" t="s">
        <v>12</v>
      </c>
      <c r="Y20" s="114" t="s">
        <v>315</v>
      </c>
      <c r="Z20" s="114" t="s">
        <v>316</v>
      </c>
      <c r="AA20" s="114" t="s">
        <v>317</v>
      </c>
      <c r="AB20" s="114" t="s">
        <v>318</v>
      </c>
      <c r="AC20" s="217"/>
      <c r="AD20" s="265"/>
      <c r="AE20" s="265"/>
      <c r="AF20" s="265"/>
      <c r="AG20" s="265"/>
      <c r="AH20" s="265"/>
      <c r="AI20" s="265"/>
      <c r="AJ20" s="265"/>
      <c r="AK20" s="265"/>
    </row>
    <row r="21" spans="2:47" ht="15.6" customHeight="1" x14ac:dyDescent="0.25">
      <c r="B21" s="88"/>
      <c r="C21" s="88"/>
      <c r="D21" s="88"/>
      <c r="E21" s="88"/>
      <c r="F21" s="88"/>
      <c r="G21" s="88"/>
      <c r="H21" s="88"/>
      <c r="I21" s="88"/>
      <c r="J21" s="88"/>
      <c r="K21" s="88"/>
      <c r="L21" s="88"/>
      <c r="M21" s="88"/>
      <c r="N21" s="88"/>
      <c r="O21" s="88"/>
      <c r="P21" s="88"/>
      <c r="Q21" s="88"/>
      <c r="R21" s="88"/>
      <c r="S21" s="88"/>
      <c r="T21" s="217"/>
      <c r="U21" s="123"/>
      <c r="V21" s="123"/>
      <c r="W21" s="123"/>
      <c r="X21" s="123"/>
      <c r="Y21" s="88"/>
      <c r="Z21" s="88"/>
      <c r="AA21" s="88"/>
      <c r="AB21" s="88"/>
      <c r="AC21" s="217"/>
      <c r="AD21" s="265"/>
      <c r="AE21" s="265"/>
      <c r="AF21" s="265"/>
      <c r="AG21" s="265"/>
      <c r="AH21" s="265"/>
      <c r="AI21" s="265"/>
      <c r="AJ21" s="265"/>
      <c r="AK21" s="265"/>
    </row>
    <row r="22" spans="2:47" s="37" customFormat="1" ht="15.6" customHeight="1" x14ac:dyDescent="0.2">
      <c r="B22" s="158" t="s">
        <v>335</v>
      </c>
      <c r="C22" s="193"/>
      <c r="D22" s="193">
        <v>262.51</v>
      </c>
      <c r="E22" s="193">
        <v>254.43</v>
      </c>
      <c r="F22" s="193">
        <v>278.41000000000003</v>
      </c>
      <c r="G22" s="193">
        <v>286.39</v>
      </c>
      <c r="H22" s="193">
        <v>309.20999999999998</v>
      </c>
      <c r="I22" s="193">
        <v>346.36</v>
      </c>
      <c r="J22" s="193">
        <v>370.37</v>
      </c>
      <c r="K22" s="193">
        <v>216.09</v>
      </c>
      <c r="L22" s="193">
        <v>288.79000000000002</v>
      </c>
      <c r="M22" s="193">
        <v>195.39</v>
      </c>
      <c r="N22" s="193">
        <v>205.32</v>
      </c>
      <c r="O22" s="193">
        <v>217.56</v>
      </c>
      <c r="P22" s="193">
        <v>245.52</v>
      </c>
      <c r="Q22" s="193">
        <v>219.19</v>
      </c>
      <c r="R22" s="193">
        <v>172.5</v>
      </c>
      <c r="S22" s="193">
        <v>189.56</v>
      </c>
      <c r="T22" s="217"/>
      <c r="U22" s="193">
        <v>131.99</v>
      </c>
      <c r="V22" s="193">
        <v>147.78</v>
      </c>
      <c r="W22" s="193">
        <v>165.71</v>
      </c>
      <c r="X22" s="193">
        <v>172.5</v>
      </c>
      <c r="Y22" s="373">
        <v>208.44</v>
      </c>
      <c r="Z22" s="373">
        <v>202.19</v>
      </c>
      <c r="AA22" s="373">
        <v>193.39</v>
      </c>
      <c r="AB22" s="373">
        <v>189.56</v>
      </c>
      <c r="AC22" s="217"/>
      <c r="AD22" s="374"/>
      <c r="AE22" s="374"/>
      <c r="AF22" s="374"/>
      <c r="AG22" s="374"/>
      <c r="AH22" s="374"/>
      <c r="AI22" s="374"/>
      <c r="AJ22" s="374"/>
      <c r="AK22" s="374"/>
    </row>
    <row r="23" spans="2:47" s="37" customFormat="1" ht="15.6" customHeight="1" x14ac:dyDescent="0.25">
      <c r="B23" s="375" t="s">
        <v>336</v>
      </c>
      <c r="C23" s="376"/>
      <c r="D23" s="377">
        <v>94.32</v>
      </c>
      <c r="E23" s="377">
        <v>109.36</v>
      </c>
      <c r="F23" s="377">
        <v>119.67</v>
      </c>
      <c r="G23" s="377">
        <v>114.17</v>
      </c>
      <c r="H23" s="377">
        <v>107.82</v>
      </c>
      <c r="I23" s="377">
        <v>110.95</v>
      </c>
      <c r="J23" s="377">
        <v>100.14</v>
      </c>
      <c r="K23" s="377">
        <v>56.01</v>
      </c>
      <c r="L23" s="377">
        <v>80.11</v>
      </c>
      <c r="M23" s="377">
        <v>45.36</v>
      </c>
      <c r="N23" s="377">
        <v>46.52</v>
      </c>
      <c r="O23" s="377">
        <v>36.94</v>
      </c>
      <c r="P23" s="377">
        <v>38.479999999999997</v>
      </c>
      <c r="Q23" s="377">
        <v>40.29</v>
      </c>
      <c r="R23" s="377">
        <v>31.94</v>
      </c>
      <c r="S23" s="377">
        <v>32.520000000000003</v>
      </c>
      <c r="T23" s="217"/>
      <c r="U23" s="377">
        <v>23.67</v>
      </c>
      <c r="V23" s="377">
        <v>26.95</v>
      </c>
      <c r="W23" s="377">
        <v>30.55</v>
      </c>
      <c r="X23" s="377">
        <v>31.94</v>
      </c>
      <c r="Y23" s="378">
        <v>38.78</v>
      </c>
      <c r="Z23" s="378">
        <v>36.81</v>
      </c>
      <c r="AA23" s="378">
        <v>33.94</v>
      </c>
      <c r="AB23" s="378">
        <v>32.520000000000003</v>
      </c>
      <c r="AC23" s="217"/>
      <c r="AD23" s="265"/>
      <c r="AE23" s="265"/>
      <c r="AF23" s="265"/>
      <c r="AG23" s="265"/>
      <c r="AH23" s="265"/>
      <c r="AI23" s="265"/>
      <c r="AJ23" s="265"/>
      <c r="AK23" s="265"/>
    </row>
    <row r="24" spans="2:47" s="35" customFormat="1" ht="15.6" customHeight="1" x14ac:dyDescent="0.25">
      <c r="B24" s="379" t="s">
        <v>334</v>
      </c>
      <c r="C24" s="379"/>
      <c r="D24" s="379"/>
      <c r="E24" s="379"/>
      <c r="F24" s="379"/>
      <c r="G24" s="379"/>
      <c r="H24" s="379"/>
      <c r="I24" s="379"/>
      <c r="J24" s="379"/>
      <c r="K24" s="379"/>
      <c r="L24" s="379"/>
      <c r="M24" s="379"/>
      <c r="N24" s="379"/>
      <c r="O24" s="380"/>
      <c r="P24" s="380"/>
      <c r="Q24" s="380"/>
      <c r="R24" s="380"/>
      <c r="S24" s="380">
        <v>51.68</v>
      </c>
      <c r="T24" s="217"/>
      <c r="U24" s="380"/>
      <c r="V24" s="380"/>
      <c r="W24" s="380"/>
      <c r="X24" s="380"/>
      <c r="Y24" s="381"/>
      <c r="Z24" s="381">
        <v>74.23</v>
      </c>
      <c r="AA24" s="381">
        <v>57.16</v>
      </c>
      <c r="AB24" s="381">
        <v>51.68</v>
      </c>
      <c r="AC24" s="217"/>
      <c r="AD24" s="265"/>
      <c r="AE24" s="265"/>
      <c r="AF24" s="265"/>
      <c r="AG24" s="265"/>
      <c r="AH24" s="265"/>
      <c r="AI24" s="265"/>
      <c r="AJ24" s="265"/>
      <c r="AK24" s="265"/>
    </row>
    <row r="25" spans="2:47" s="27" customFormat="1" ht="15.6" customHeight="1" x14ac:dyDescent="0.25">
      <c r="B25" s="76"/>
      <c r="C25" s="290"/>
      <c r="D25" s="290"/>
      <c r="E25" s="290"/>
      <c r="F25" s="290"/>
      <c r="G25" s="290"/>
      <c r="H25" s="290"/>
      <c r="I25" s="290"/>
      <c r="J25" s="290"/>
      <c r="K25" s="290"/>
      <c r="L25" s="290"/>
      <c r="M25" s="290"/>
      <c r="N25" s="290"/>
      <c r="O25" s="112"/>
      <c r="P25" s="112"/>
      <c r="Q25" s="112"/>
      <c r="R25" s="112"/>
      <c r="S25" s="112"/>
      <c r="T25" s="217"/>
      <c r="U25" s="291"/>
      <c r="V25" s="291"/>
      <c r="W25" s="291"/>
      <c r="X25" s="291"/>
      <c r="Y25" s="112"/>
      <c r="Z25" s="112"/>
      <c r="AA25" s="112"/>
      <c r="AB25" s="112"/>
      <c r="AC25" s="217"/>
      <c r="AD25" s="291"/>
      <c r="AE25" s="291"/>
      <c r="AF25" s="291"/>
      <c r="AG25" s="291"/>
      <c r="AH25" s="112"/>
      <c r="AI25" s="112"/>
      <c r="AJ25" s="112"/>
      <c r="AK25" s="112"/>
    </row>
    <row r="26" spans="2:47" ht="15.6" customHeight="1" x14ac:dyDescent="0.25">
      <c r="B26" s="116" t="s">
        <v>338</v>
      </c>
      <c r="C26" s="114">
        <v>2008</v>
      </c>
      <c r="D26" s="114">
        <v>2009</v>
      </c>
      <c r="E26" s="114">
        <v>2010</v>
      </c>
      <c r="F26" s="114">
        <v>2011</v>
      </c>
      <c r="G26" s="114">
        <v>2012</v>
      </c>
      <c r="H26" s="114">
        <v>2013</v>
      </c>
      <c r="I26" s="114">
        <v>2014</v>
      </c>
      <c r="J26" s="114">
        <v>2015</v>
      </c>
      <c r="K26" s="114">
        <v>2016</v>
      </c>
      <c r="L26" s="114">
        <v>2017</v>
      </c>
      <c r="M26" s="114">
        <v>2018</v>
      </c>
      <c r="N26" s="114">
        <v>2019</v>
      </c>
      <c r="O26" s="114">
        <v>2020</v>
      </c>
      <c r="P26" s="114">
        <v>2021</v>
      </c>
      <c r="Q26" s="114">
        <v>2022</v>
      </c>
      <c r="R26" s="114">
        <v>2023</v>
      </c>
      <c r="S26" s="114">
        <v>2024</v>
      </c>
      <c r="T26" s="217"/>
      <c r="U26" s="114" t="s">
        <v>9</v>
      </c>
      <c r="V26" s="114" t="s">
        <v>10</v>
      </c>
      <c r="W26" s="114" t="s">
        <v>11</v>
      </c>
      <c r="X26" s="114" t="s">
        <v>12</v>
      </c>
      <c r="Y26" s="114" t="s">
        <v>315</v>
      </c>
      <c r="Z26" s="114" t="s">
        <v>316</v>
      </c>
      <c r="AA26" s="114" t="s">
        <v>317</v>
      </c>
      <c r="AB26" s="114" t="s">
        <v>318</v>
      </c>
      <c r="AC26" s="217"/>
      <c r="AD26" s="114" t="s">
        <v>9</v>
      </c>
      <c r="AE26" s="114" t="s">
        <v>44</v>
      </c>
      <c r="AF26" s="114" t="s">
        <v>45</v>
      </c>
      <c r="AG26" s="114" t="s">
        <v>46</v>
      </c>
      <c r="AH26" s="114" t="s">
        <v>315</v>
      </c>
      <c r="AI26" s="114" t="s">
        <v>319</v>
      </c>
      <c r="AJ26" s="114" t="s">
        <v>320</v>
      </c>
      <c r="AK26" s="114" t="s">
        <v>321</v>
      </c>
    </row>
    <row r="27" spans="2:47" s="55" customFormat="1" ht="15.6" customHeight="1" x14ac:dyDescent="0.25">
      <c r="B27" s="88"/>
      <c r="C27" s="353"/>
      <c r="D27" s="353"/>
      <c r="E27" s="353"/>
      <c r="F27" s="353"/>
      <c r="G27" s="353"/>
      <c r="H27" s="353"/>
      <c r="I27" s="353"/>
      <c r="J27" s="353"/>
      <c r="K27" s="353"/>
      <c r="L27" s="353"/>
      <c r="M27" s="353"/>
      <c r="N27" s="353"/>
      <c r="O27" s="353"/>
      <c r="P27" s="353"/>
      <c r="Q27" s="353"/>
      <c r="R27" s="353"/>
      <c r="S27" s="353"/>
      <c r="T27" s="217"/>
      <c r="U27" s="353"/>
      <c r="V27" s="353"/>
      <c r="W27" s="353"/>
      <c r="X27" s="353"/>
      <c r="Y27" s="88"/>
      <c r="Z27" s="88"/>
      <c r="AA27" s="88"/>
      <c r="AB27" s="88"/>
      <c r="AC27" s="217"/>
      <c r="AD27" s="353"/>
      <c r="AE27" s="353"/>
      <c r="AF27" s="353"/>
      <c r="AG27" s="353"/>
      <c r="AH27" s="88"/>
      <c r="AI27" s="88"/>
      <c r="AJ27" s="88"/>
      <c r="AK27" s="88"/>
    </row>
    <row r="28" spans="2:47" s="42" customFormat="1" ht="15.6" customHeight="1" x14ac:dyDescent="0.25">
      <c r="B28" s="127" t="s">
        <v>13</v>
      </c>
      <c r="C28" s="382"/>
      <c r="D28" s="382">
        <v>6.14</v>
      </c>
      <c r="E28" s="382">
        <v>7.53</v>
      </c>
      <c r="F28" s="382">
        <v>45.28</v>
      </c>
      <c r="G28" s="382">
        <v>62.09</v>
      </c>
      <c r="H28" s="382">
        <v>69.66</v>
      </c>
      <c r="I28" s="382">
        <v>78.47</v>
      </c>
      <c r="J28" s="382">
        <v>79.069999999999993</v>
      </c>
      <c r="K28" s="382">
        <v>132.63</v>
      </c>
      <c r="L28" s="382">
        <v>226.41</v>
      </c>
      <c r="M28" s="382">
        <v>215.22</v>
      </c>
      <c r="N28" s="382">
        <v>327.39</v>
      </c>
      <c r="O28" s="382">
        <v>214.93</v>
      </c>
      <c r="P28" s="382">
        <v>431.02</v>
      </c>
      <c r="Q28" s="382">
        <v>483.11</v>
      </c>
      <c r="R28" s="382">
        <v>692.17</v>
      </c>
      <c r="S28" s="382">
        <v>541.52</v>
      </c>
      <c r="T28" s="217"/>
      <c r="U28" s="382">
        <v>157.68</v>
      </c>
      <c r="V28" s="382">
        <v>289.13</v>
      </c>
      <c r="W28" s="382">
        <v>497.45</v>
      </c>
      <c r="X28" s="382">
        <v>692.17</v>
      </c>
      <c r="Y28" s="64">
        <v>94.53</v>
      </c>
      <c r="Z28" s="64">
        <v>217.28</v>
      </c>
      <c r="AA28" s="64">
        <v>359.05</v>
      </c>
      <c r="AB28" s="64">
        <v>541.52</v>
      </c>
      <c r="AC28" s="217"/>
      <c r="AD28" s="382">
        <v>157.68399375582635</v>
      </c>
      <c r="AE28" s="382">
        <v>131.44222544690695</v>
      </c>
      <c r="AF28" s="382">
        <v>208.31949287925147</v>
      </c>
      <c r="AG28" s="382">
        <v>194.72862154644417</v>
      </c>
      <c r="AH28" s="64">
        <v>94.53</v>
      </c>
      <c r="AI28" s="64">
        <v>122.75</v>
      </c>
      <c r="AJ28" s="64">
        <v>141.77000000000001</v>
      </c>
      <c r="AK28" s="64">
        <v>182.47</v>
      </c>
      <c r="AU28" s="40"/>
    </row>
    <row r="29" spans="2:47" s="38" customFormat="1" ht="15.6" customHeight="1" x14ac:dyDescent="0.25">
      <c r="B29" s="149"/>
      <c r="C29" s="362"/>
      <c r="D29" s="362"/>
      <c r="E29" s="362"/>
      <c r="F29" s="362"/>
      <c r="G29" s="362"/>
      <c r="H29" s="362"/>
      <c r="I29" s="362"/>
      <c r="J29" s="362"/>
      <c r="K29" s="362"/>
      <c r="L29" s="362"/>
      <c r="M29" s="362"/>
      <c r="N29" s="362"/>
      <c r="O29" s="362"/>
      <c r="P29" s="362"/>
      <c r="Q29" s="362"/>
      <c r="R29" s="362"/>
      <c r="S29" s="362"/>
      <c r="T29" s="217"/>
      <c r="U29" s="362"/>
      <c r="V29" s="362"/>
      <c r="W29" s="362"/>
      <c r="X29" s="362"/>
      <c r="Y29" s="332"/>
      <c r="Z29" s="332"/>
      <c r="AA29" s="332"/>
      <c r="AB29" s="332"/>
      <c r="AC29" s="217"/>
      <c r="AD29" s="362"/>
      <c r="AE29" s="362"/>
      <c r="AF29" s="362"/>
      <c r="AG29" s="362"/>
      <c r="AH29" s="332"/>
      <c r="AI29" s="332"/>
      <c r="AJ29" s="332"/>
      <c r="AK29" s="332"/>
    </row>
    <row r="30" spans="2:47" s="40" customFormat="1" ht="15.6" customHeight="1" x14ac:dyDescent="0.25">
      <c r="B30" s="139" t="s">
        <v>49</v>
      </c>
      <c r="C30" s="153"/>
      <c r="D30" s="118">
        <v>0</v>
      </c>
      <c r="E30" s="118">
        <v>0</v>
      </c>
      <c r="F30" s="118">
        <v>0</v>
      </c>
      <c r="G30" s="118">
        <v>0</v>
      </c>
      <c r="H30" s="118">
        <v>0</v>
      </c>
      <c r="I30" s="383">
        <v>0.04</v>
      </c>
      <c r="J30" s="118">
        <v>2.2999999999999998</v>
      </c>
      <c r="K30" s="118">
        <v>5.92</v>
      </c>
      <c r="L30" s="118">
        <v>23.57</v>
      </c>
      <c r="M30" s="118">
        <v>7.76</v>
      </c>
      <c r="N30" s="118">
        <v>382.07</v>
      </c>
      <c r="O30" s="118">
        <v>19.64</v>
      </c>
      <c r="P30" s="118">
        <v>4.26</v>
      </c>
      <c r="Q30" s="118">
        <v>663.94</v>
      </c>
      <c r="R30" s="118">
        <v>377.05</v>
      </c>
      <c r="S30" s="118">
        <v>24.3</v>
      </c>
      <c r="T30" s="217"/>
      <c r="U30" s="348">
        <v>0</v>
      </c>
      <c r="V30" s="118">
        <v>5.24</v>
      </c>
      <c r="W30" s="118">
        <v>7.34</v>
      </c>
      <c r="X30" s="118">
        <v>377.05</v>
      </c>
      <c r="Y30" s="262">
        <v>0.73</v>
      </c>
      <c r="Z30" s="262">
        <v>0.73</v>
      </c>
      <c r="AA30" s="262">
        <v>1.3</v>
      </c>
      <c r="AB30" s="262">
        <v>24.3</v>
      </c>
      <c r="AC30" s="217"/>
      <c r="AD30" s="348">
        <v>0</v>
      </c>
      <c r="AE30" s="118">
        <v>5.2354099285545468</v>
      </c>
      <c r="AF30" s="118">
        <v>2.0997626237652787</v>
      </c>
      <c r="AG30" s="118">
        <v>369.71797975548509</v>
      </c>
      <c r="AH30" s="262">
        <v>0.73</v>
      </c>
      <c r="AI30" s="262">
        <v>0</v>
      </c>
      <c r="AJ30" s="262">
        <v>0.57000000000000006</v>
      </c>
      <c r="AK30" s="262">
        <v>23</v>
      </c>
    </row>
    <row r="31" spans="2:47" s="40" customFormat="1" ht="15.6" customHeight="1" x14ac:dyDescent="0.25">
      <c r="B31" s="139" t="s">
        <v>50</v>
      </c>
      <c r="C31" s="118"/>
      <c r="D31" s="118">
        <v>-2.7</v>
      </c>
      <c r="E31" s="118">
        <v>-8.56</v>
      </c>
      <c r="F31" s="118">
        <v>-14.8</v>
      </c>
      <c r="G31" s="118">
        <v>-20.56</v>
      </c>
      <c r="H31" s="118">
        <v>-28.22</v>
      </c>
      <c r="I31" s="118">
        <v>-30.79</v>
      </c>
      <c r="J31" s="118">
        <v>-35.880000000000003</v>
      </c>
      <c r="K31" s="118">
        <v>-41.83</v>
      </c>
      <c r="L31" s="118">
        <v>-47.02</v>
      </c>
      <c r="M31" s="118">
        <v>-82.83</v>
      </c>
      <c r="N31" s="118">
        <v>-103.76</v>
      </c>
      <c r="O31" s="118">
        <v>-83.13</v>
      </c>
      <c r="P31" s="118">
        <v>-124.52</v>
      </c>
      <c r="Q31" s="118">
        <v>-181.89</v>
      </c>
      <c r="R31" s="118">
        <v>-228.96</v>
      </c>
      <c r="S31" s="118">
        <v>-237.06</v>
      </c>
      <c r="T31" s="217"/>
      <c r="U31" s="118">
        <v>-60.06</v>
      </c>
      <c r="V31" s="118">
        <v>-111.34</v>
      </c>
      <c r="W31" s="118">
        <v>-167.23</v>
      </c>
      <c r="X31" s="118">
        <v>-228.96</v>
      </c>
      <c r="Y31" s="262">
        <v>-51.660000000000004</v>
      </c>
      <c r="Z31" s="262">
        <v>-115.16</v>
      </c>
      <c r="AA31" s="262">
        <v>-169.08</v>
      </c>
      <c r="AB31" s="262">
        <v>-237.06</v>
      </c>
      <c r="AC31" s="217"/>
      <c r="AD31" s="118">
        <v>-60.058497529586646</v>
      </c>
      <c r="AE31" s="118">
        <v>-51.281792943824797</v>
      </c>
      <c r="AF31" s="118">
        <v>-55.890469345991249</v>
      </c>
      <c r="AG31" s="118">
        <v>-61.732527830178526</v>
      </c>
      <c r="AH31" s="119">
        <v>-51.660000000000004</v>
      </c>
      <c r="AI31" s="119">
        <v>-63.499999999999993</v>
      </c>
      <c r="AJ31" s="119">
        <v>-53.920000000000016</v>
      </c>
      <c r="AK31" s="119">
        <v>-67.98</v>
      </c>
    </row>
    <row r="32" spans="2:47" s="40" customFormat="1" ht="15.6" customHeight="1" x14ac:dyDescent="0.25">
      <c r="B32" s="295" t="s">
        <v>51</v>
      </c>
      <c r="C32" s="118"/>
      <c r="D32" s="118">
        <v>-1.1499999999999999</v>
      </c>
      <c r="E32" s="118">
        <v>-4.5</v>
      </c>
      <c r="F32" s="118">
        <v>-11.36</v>
      </c>
      <c r="G32" s="118">
        <v>-15.5</v>
      </c>
      <c r="H32" s="118">
        <v>-22.45</v>
      </c>
      <c r="I32" s="118">
        <v>-19.100000000000001</v>
      </c>
      <c r="J32" s="118">
        <v>-20.52</v>
      </c>
      <c r="K32" s="118">
        <v>-28.26</v>
      </c>
      <c r="L32" s="118">
        <v>-33.11</v>
      </c>
      <c r="M32" s="118">
        <v>-55.72</v>
      </c>
      <c r="N32" s="118">
        <v>-67.72</v>
      </c>
      <c r="O32" s="118">
        <v>-55.12</v>
      </c>
      <c r="P32" s="118">
        <v>-82.1</v>
      </c>
      <c r="Q32" s="118">
        <v>-124.09</v>
      </c>
      <c r="R32" s="118">
        <v>-173.83</v>
      </c>
      <c r="S32" s="118">
        <v>-165.16</v>
      </c>
      <c r="T32" s="217"/>
      <c r="U32" s="118">
        <v>-45.2</v>
      </c>
      <c r="V32" s="118">
        <v>-84.55</v>
      </c>
      <c r="W32" s="118">
        <v>-128.38</v>
      </c>
      <c r="X32" s="118">
        <v>-173.83</v>
      </c>
      <c r="Y32" s="262">
        <v>-36.32</v>
      </c>
      <c r="Z32" s="262">
        <v>-75.47</v>
      </c>
      <c r="AA32" s="262">
        <v>-113.58</v>
      </c>
      <c r="AB32" s="262">
        <v>-165.16</v>
      </c>
      <c r="AC32" s="217"/>
      <c r="AD32" s="118">
        <v>-45.200982545611538</v>
      </c>
      <c r="AE32" s="118">
        <v>-39.35166739382413</v>
      </c>
      <c r="AF32" s="118">
        <v>-43.831973379137253</v>
      </c>
      <c r="AG32" s="118">
        <v>-45.440465212829508</v>
      </c>
      <c r="AH32" s="262">
        <v>-36.32</v>
      </c>
      <c r="AI32" s="262">
        <v>-39.15</v>
      </c>
      <c r="AJ32" s="262">
        <v>-38.11</v>
      </c>
      <c r="AK32" s="262">
        <v>-51.58</v>
      </c>
    </row>
    <row r="33" spans="2:37" s="40" customFormat="1" ht="15.6" customHeight="1" x14ac:dyDescent="0.25">
      <c r="B33" s="295" t="s">
        <v>52</v>
      </c>
      <c r="C33" s="118"/>
      <c r="D33" s="118">
        <v>-0.67</v>
      </c>
      <c r="E33" s="118">
        <v>-2.15</v>
      </c>
      <c r="F33" s="118">
        <v>-3.16</v>
      </c>
      <c r="G33" s="118">
        <v>-3.05</v>
      </c>
      <c r="H33" s="118">
        <v>-3.27</v>
      </c>
      <c r="I33" s="118">
        <v>-4.16</v>
      </c>
      <c r="J33" s="118">
        <v>-5.8</v>
      </c>
      <c r="K33" s="118">
        <v>-8.02</v>
      </c>
      <c r="L33" s="118">
        <v>-7.71</v>
      </c>
      <c r="M33" s="118">
        <v>-7.43</v>
      </c>
      <c r="N33" s="118">
        <v>-11.84</v>
      </c>
      <c r="O33" s="118">
        <v>-8.82</v>
      </c>
      <c r="P33" s="118">
        <v>-15.29</v>
      </c>
      <c r="Q33" s="118">
        <v>-23.38</v>
      </c>
      <c r="R33" s="118">
        <v>-29.88</v>
      </c>
      <c r="S33" s="118">
        <v>-35.76</v>
      </c>
      <c r="T33" s="217"/>
      <c r="U33" s="118">
        <v>-8.98</v>
      </c>
      <c r="V33" s="118">
        <v>-16.440000000000001</v>
      </c>
      <c r="W33" s="118">
        <v>-23.580000000000002</v>
      </c>
      <c r="X33" s="118">
        <v>-29.88</v>
      </c>
      <c r="Y33" s="262">
        <v>-10.48</v>
      </c>
      <c r="Z33" s="262">
        <v>-18.25</v>
      </c>
      <c r="AA33" s="262">
        <v>-26.73</v>
      </c>
      <c r="AB33" s="262">
        <v>-35.76</v>
      </c>
      <c r="AC33" s="217"/>
      <c r="AD33" s="118">
        <v>-8.9761506160426983</v>
      </c>
      <c r="AE33" s="118">
        <v>-7.4646657011640372</v>
      </c>
      <c r="AF33" s="118">
        <v>-7.1347781164748731</v>
      </c>
      <c r="AG33" s="118">
        <v>-6.3076836714333844</v>
      </c>
      <c r="AH33" s="262">
        <v>-10.48</v>
      </c>
      <c r="AI33" s="262">
        <v>-7.77</v>
      </c>
      <c r="AJ33" s="262">
        <v>-8.48</v>
      </c>
      <c r="AK33" s="262">
        <v>-9.0299999999999994</v>
      </c>
    </row>
    <row r="34" spans="2:37" s="40" customFormat="1" ht="15.6" customHeight="1" x14ac:dyDescent="0.25">
      <c r="B34" s="295" t="s">
        <v>53</v>
      </c>
      <c r="C34" s="118"/>
      <c r="D34" s="118">
        <v>-0.87</v>
      </c>
      <c r="E34" s="118">
        <v>-1.91</v>
      </c>
      <c r="F34" s="348">
        <v>-0.28000000000000003</v>
      </c>
      <c r="G34" s="118">
        <v>-2.02</v>
      </c>
      <c r="H34" s="118">
        <v>-2.4900000000000002</v>
      </c>
      <c r="I34" s="118">
        <v>-7.53</v>
      </c>
      <c r="J34" s="118">
        <v>-9.56</v>
      </c>
      <c r="K34" s="118">
        <v>-5.55</v>
      </c>
      <c r="L34" s="118">
        <v>-6.2</v>
      </c>
      <c r="M34" s="118">
        <v>-19.68</v>
      </c>
      <c r="N34" s="118">
        <v>-24.2</v>
      </c>
      <c r="O34" s="118">
        <v>-19.18</v>
      </c>
      <c r="P34" s="118">
        <v>-27.13</v>
      </c>
      <c r="Q34" s="118">
        <v>-34.43</v>
      </c>
      <c r="R34" s="118">
        <v>-25.25</v>
      </c>
      <c r="S34" s="118">
        <v>-36.130000000000003</v>
      </c>
      <c r="T34" s="217"/>
      <c r="U34" s="118">
        <v>-5.88</v>
      </c>
      <c r="V34" s="118">
        <v>-10.35</v>
      </c>
      <c r="W34" s="118">
        <v>-15.27</v>
      </c>
      <c r="X34" s="118">
        <v>-25.25</v>
      </c>
      <c r="Y34" s="262">
        <v>-4.8500000000000005</v>
      </c>
      <c r="Z34" s="262">
        <v>-21.43</v>
      </c>
      <c r="AA34" s="262">
        <v>-28.76</v>
      </c>
      <c r="AB34" s="262">
        <v>-36.130000000000003</v>
      </c>
      <c r="AC34" s="217"/>
      <c r="AD34" s="118">
        <v>-5.881364367932405</v>
      </c>
      <c r="AE34" s="118">
        <v>-4.4654598488366277</v>
      </c>
      <c r="AF34" s="118">
        <v>-4.9237178503791448</v>
      </c>
      <c r="AG34" s="118">
        <v>-9.9843789459156227</v>
      </c>
      <c r="AH34" s="262">
        <v>-4.8500000000000005</v>
      </c>
      <c r="AI34" s="262">
        <v>-16.579999999999998</v>
      </c>
      <c r="AJ34" s="262">
        <v>-7.3300000000000018</v>
      </c>
      <c r="AK34" s="262">
        <v>-7.37</v>
      </c>
    </row>
    <row r="35" spans="2:37" s="40" customFormat="1" ht="15.6" customHeight="1" x14ac:dyDescent="0.25">
      <c r="B35" s="139" t="s">
        <v>54</v>
      </c>
      <c r="C35" s="125"/>
      <c r="D35" s="125">
        <v>0</v>
      </c>
      <c r="E35" s="125">
        <v>0</v>
      </c>
      <c r="F35" s="125">
        <v>0</v>
      </c>
      <c r="G35" s="125">
        <v>0</v>
      </c>
      <c r="H35" s="125">
        <v>0</v>
      </c>
      <c r="I35" s="125">
        <v>0</v>
      </c>
      <c r="J35" s="125">
        <v>0</v>
      </c>
      <c r="K35" s="125">
        <v>0</v>
      </c>
      <c r="L35" s="125">
        <v>0</v>
      </c>
      <c r="M35" s="125">
        <v>0</v>
      </c>
      <c r="N35" s="125">
        <v>0</v>
      </c>
      <c r="O35" s="118">
        <v>0</v>
      </c>
      <c r="P35" s="118">
        <v>0</v>
      </c>
      <c r="Q35" s="118">
        <v>0</v>
      </c>
      <c r="R35" s="348">
        <v>0</v>
      </c>
      <c r="S35" s="541">
        <v>0</v>
      </c>
      <c r="T35" s="217"/>
      <c r="U35" s="348">
        <v>0</v>
      </c>
      <c r="V35" s="348">
        <v>0</v>
      </c>
      <c r="W35" s="348">
        <v>0</v>
      </c>
      <c r="X35" s="348">
        <v>0</v>
      </c>
      <c r="Y35" s="263">
        <v>0</v>
      </c>
      <c r="Z35" s="263">
        <v>0</v>
      </c>
      <c r="AA35" s="263">
        <v>0</v>
      </c>
      <c r="AB35" s="540">
        <v>0</v>
      </c>
      <c r="AC35" s="217"/>
      <c r="AD35" s="348">
        <v>0</v>
      </c>
      <c r="AE35" s="348">
        <v>0</v>
      </c>
      <c r="AF35" s="348">
        <v>0</v>
      </c>
      <c r="AG35" s="348">
        <v>0</v>
      </c>
      <c r="AH35" s="263">
        <v>0</v>
      </c>
      <c r="AI35" s="263">
        <v>0</v>
      </c>
      <c r="AJ35" s="263">
        <v>0</v>
      </c>
      <c r="AK35" s="540">
        <v>0</v>
      </c>
    </row>
    <row r="36" spans="2:37" s="38" customFormat="1" ht="15.6" customHeight="1" x14ac:dyDescent="0.25">
      <c r="B36" s="362"/>
      <c r="C36" s="362"/>
      <c r="D36" s="362"/>
      <c r="E36" s="362"/>
      <c r="F36" s="362"/>
      <c r="G36" s="362"/>
      <c r="H36" s="362"/>
      <c r="I36" s="362"/>
      <c r="J36" s="362"/>
      <c r="K36" s="362"/>
      <c r="L36" s="362"/>
      <c r="M36" s="362"/>
      <c r="N36" s="362"/>
      <c r="O36" s="362"/>
      <c r="P36" s="362"/>
      <c r="Q36" s="362"/>
      <c r="R36" s="362"/>
      <c r="S36" s="362"/>
      <c r="T36" s="217"/>
      <c r="U36" s="362"/>
      <c r="V36" s="362"/>
      <c r="W36" s="362"/>
      <c r="X36" s="362"/>
      <c r="Y36" s="300"/>
      <c r="Z36" s="300"/>
      <c r="AA36" s="300"/>
      <c r="AB36" s="300"/>
      <c r="AC36" s="217"/>
      <c r="AD36" s="362"/>
      <c r="AE36" s="362"/>
      <c r="AF36" s="362"/>
      <c r="AG36" s="362"/>
      <c r="AH36" s="300"/>
      <c r="AI36" s="300"/>
      <c r="AJ36" s="300"/>
      <c r="AK36" s="300"/>
    </row>
    <row r="37" spans="2:37" s="42" customFormat="1" ht="15.6" customHeight="1" x14ac:dyDescent="0.25">
      <c r="B37" s="127" t="s">
        <v>15</v>
      </c>
      <c r="C37" s="127"/>
      <c r="D37" s="382">
        <v>3.44</v>
      </c>
      <c r="E37" s="382">
        <v>-1.03</v>
      </c>
      <c r="F37" s="382">
        <v>30.48</v>
      </c>
      <c r="G37" s="382">
        <v>41.53</v>
      </c>
      <c r="H37" s="382">
        <v>41.44</v>
      </c>
      <c r="I37" s="382">
        <v>47.72</v>
      </c>
      <c r="J37" s="382">
        <v>45.49</v>
      </c>
      <c r="K37" s="382">
        <v>96.71</v>
      </c>
      <c r="L37" s="382">
        <v>202.96</v>
      </c>
      <c r="M37" s="382">
        <v>140.16</v>
      </c>
      <c r="N37" s="382">
        <v>605.69000000000005</v>
      </c>
      <c r="O37" s="382">
        <v>151.43</v>
      </c>
      <c r="P37" s="382">
        <v>310.76</v>
      </c>
      <c r="Q37" s="382">
        <v>965.16</v>
      </c>
      <c r="R37" s="382">
        <v>840.26</v>
      </c>
      <c r="S37" s="382">
        <v>328.76</v>
      </c>
      <c r="T37" s="217"/>
      <c r="U37" s="382">
        <v>97.63</v>
      </c>
      <c r="V37" s="382">
        <v>183.02</v>
      </c>
      <c r="W37" s="382">
        <v>337.55</v>
      </c>
      <c r="X37" s="382">
        <v>840.26</v>
      </c>
      <c r="Y37" s="64">
        <v>43.6</v>
      </c>
      <c r="Z37" s="64">
        <v>102.86</v>
      </c>
      <c r="AA37" s="64">
        <v>191.28</v>
      </c>
      <c r="AB37" s="64">
        <v>328.76</v>
      </c>
      <c r="AC37" s="217"/>
      <c r="AD37" s="382">
        <v>97.625496612590666</v>
      </c>
      <c r="AE37" s="382">
        <v>85.39584229619706</v>
      </c>
      <c r="AF37" s="382">
        <v>154.52878589468648</v>
      </c>
      <c r="AG37" s="382">
        <v>502.71407454213897</v>
      </c>
      <c r="AH37" s="64">
        <v>43.6</v>
      </c>
      <c r="AI37" s="64">
        <v>59.26</v>
      </c>
      <c r="AJ37" s="64">
        <v>88.42</v>
      </c>
      <c r="AK37" s="64">
        <v>137.47999999999999</v>
      </c>
    </row>
    <row r="38" spans="2:37" s="32" customFormat="1" ht="15.6" customHeight="1" x14ac:dyDescent="0.25">
      <c r="B38" s="384" t="s">
        <v>16</v>
      </c>
      <c r="C38" s="385"/>
      <c r="D38" s="385">
        <v>0.56000000000000005</v>
      </c>
      <c r="E38" s="386" t="s">
        <v>123</v>
      </c>
      <c r="F38" s="385">
        <v>0.67</v>
      </c>
      <c r="G38" s="385">
        <v>0.67</v>
      </c>
      <c r="H38" s="385">
        <v>0.59</v>
      </c>
      <c r="I38" s="385">
        <v>0.61</v>
      </c>
      <c r="J38" s="385">
        <v>0.57999999999999996</v>
      </c>
      <c r="K38" s="385">
        <v>0.73</v>
      </c>
      <c r="L38" s="385">
        <v>0.9</v>
      </c>
      <c r="M38" s="385">
        <v>0.65</v>
      </c>
      <c r="N38" s="385">
        <v>1.85</v>
      </c>
      <c r="O38" s="385">
        <v>0.7</v>
      </c>
      <c r="P38" s="385">
        <v>0.77</v>
      </c>
      <c r="Q38" s="385">
        <v>2</v>
      </c>
      <c r="R38" s="385">
        <v>1.21</v>
      </c>
      <c r="S38" s="385">
        <v>0.61</v>
      </c>
      <c r="T38" s="217"/>
      <c r="U38" s="386">
        <v>0.62</v>
      </c>
      <c r="V38" s="385">
        <v>0.63</v>
      </c>
      <c r="W38" s="385">
        <v>0.68</v>
      </c>
      <c r="X38" s="386">
        <v>1.21</v>
      </c>
      <c r="Y38" s="318">
        <v>0.46</v>
      </c>
      <c r="Z38" s="318">
        <v>0.47000000000000003</v>
      </c>
      <c r="AA38" s="318">
        <v>0.53</v>
      </c>
      <c r="AB38" s="318">
        <v>0.61</v>
      </c>
      <c r="AC38" s="217"/>
      <c r="AD38" s="386">
        <v>0.61912115673429569</v>
      </c>
      <c r="AE38" s="385">
        <v>0.64968347885049116</v>
      </c>
      <c r="AF38" s="385">
        <v>0.74178745233532328</v>
      </c>
      <c r="AG38" s="386">
        <v>2.5816136865234167</v>
      </c>
      <c r="AH38" s="387">
        <v>0.46</v>
      </c>
      <c r="AI38" s="387">
        <v>0.48276985743380851</v>
      </c>
      <c r="AJ38" s="387">
        <v>0.62368625238061648</v>
      </c>
      <c r="AK38" s="387">
        <v>0.75</v>
      </c>
    </row>
    <row r="39" spans="2:37" s="55" customFormat="1" ht="15.6" customHeight="1" x14ac:dyDescent="0.25">
      <c r="B39" s="353"/>
      <c r="C39" s="388"/>
      <c r="D39" s="388"/>
      <c r="E39" s="388"/>
      <c r="F39" s="388"/>
      <c r="G39" s="388"/>
      <c r="H39" s="388"/>
      <c r="I39" s="388"/>
      <c r="J39" s="388"/>
      <c r="K39" s="388"/>
      <c r="L39" s="388"/>
      <c r="M39" s="388"/>
      <c r="N39" s="388"/>
      <c r="O39" s="388"/>
      <c r="P39" s="388"/>
      <c r="Q39" s="388"/>
      <c r="R39" s="388"/>
      <c r="S39" s="388"/>
      <c r="T39" s="217"/>
      <c r="U39" s="388"/>
      <c r="V39" s="388"/>
      <c r="W39" s="388"/>
      <c r="X39" s="388"/>
      <c r="Y39" s="389"/>
      <c r="Z39" s="389"/>
      <c r="AA39" s="389"/>
      <c r="AB39" s="389"/>
      <c r="AC39" s="217"/>
      <c r="AD39" s="388"/>
      <c r="AE39" s="388"/>
      <c r="AF39" s="388"/>
      <c r="AG39" s="388"/>
      <c r="AH39" s="390"/>
      <c r="AI39" s="390"/>
      <c r="AJ39" s="390"/>
      <c r="AK39" s="390"/>
    </row>
    <row r="40" spans="2:37" s="147" customFormat="1" ht="15.6" customHeight="1" x14ac:dyDescent="0.25">
      <c r="B40" s="391" t="s">
        <v>56</v>
      </c>
      <c r="C40" s="383"/>
      <c r="D40" s="383">
        <v>0</v>
      </c>
      <c r="E40" s="383">
        <v>0</v>
      </c>
      <c r="F40" s="383">
        <v>0</v>
      </c>
      <c r="G40" s="383">
        <v>0</v>
      </c>
      <c r="H40" s="348">
        <v>-7.0000000000000007E-2</v>
      </c>
      <c r="I40" s="383">
        <v>0</v>
      </c>
      <c r="J40" s="383">
        <v>0</v>
      </c>
      <c r="K40" s="383">
        <v>0</v>
      </c>
      <c r="L40" s="383">
        <v>-0.03</v>
      </c>
      <c r="M40" s="348">
        <v>0</v>
      </c>
      <c r="N40" s="383">
        <v>-0.03</v>
      </c>
      <c r="O40" s="348">
        <v>-7.0000000000000007E-2</v>
      </c>
      <c r="P40" s="348">
        <v>0.1</v>
      </c>
      <c r="Q40" s="383">
        <v>0</v>
      </c>
      <c r="R40" s="118">
        <v>-21.31</v>
      </c>
      <c r="S40" s="118">
        <v>11.76</v>
      </c>
      <c r="T40" s="217"/>
      <c r="U40" s="348">
        <v>0</v>
      </c>
      <c r="V40" s="348">
        <v>0</v>
      </c>
      <c r="W40" s="348">
        <v>0</v>
      </c>
      <c r="X40" s="118">
        <v>-21.31</v>
      </c>
      <c r="Y40" s="65">
        <v>0</v>
      </c>
      <c r="Z40" s="65">
        <v>12.55</v>
      </c>
      <c r="AA40" s="65">
        <v>12.04</v>
      </c>
      <c r="AB40" s="65">
        <v>11.76</v>
      </c>
      <c r="AC40" s="217"/>
      <c r="AD40" s="383">
        <v>0</v>
      </c>
      <c r="AE40" s="383">
        <v>0</v>
      </c>
      <c r="AF40" s="383">
        <v>0</v>
      </c>
      <c r="AG40" s="118">
        <v>-21.311330279971671</v>
      </c>
      <c r="AH40" s="264">
        <v>0</v>
      </c>
      <c r="AI40" s="262">
        <v>12.55</v>
      </c>
      <c r="AJ40" s="262">
        <v>-0.51000000000000156</v>
      </c>
      <c r="AK40" s="263">
        <v>-0.28000000000000003</v>
      </c>
    </row>
    <row r="41" spans="2:37" s="40" customFormat="1" ht="15.6" customHeight="1" x14ac:dyDescent="0.25">
      <c r="B41" s="139" t="s">
        <v>57</v>
      </c>
      <c r="C41" s="118"/>
      <c r="D41" s="118">
        <v>-2.13</v>
      </c>
      <c r="E41" s="118">
        <v>-3.13</v>
      </c>
      <c r="F41" s="118">
        <v>-10.62</v>
      </c>
      <c r="G41" s="118">
        <v>-15.86</v>
      </c>
      <c r="H41" s="118">
        <v>-18.399999999999999</v>
      </c>
      <c r="I41" s="118">
        <v>-18.53</v>
      </c>
      <c r="J41" s="118">
        <v>-18.86</v>
      </c>
      <c r="K41" s="118">
        <v>-31</v>
      </c>
      <c r="L41" s="118">
        <v>-37.15</v>
      </c>
      <c r="M41" s="118">
        <v>-58.31</v>
      </c>
      <c r="N41" s="118">
        <v>-69.3</v>
      </c>
      <c r="O41" s="118">
        <v>-52.02</v>
      </c>
      <c r="P41" s="118">
        <v>-70.41</v>
      </c>
      <c r="Q41" s="118">
        <v>-102.18</v>
      </c>
      <c r="R41" s="118">
        <v>-161.97999999999999</v>
      </c>
      <c r="S41" s="118">
        <v>-176.87</v>
      </c>
      <c r="T41" s="217"/>
      <c r="U41" s="118">
        <v>-43.81</v>
      </c>
      <c r="V41" s="118">
        <v>-87.65</v>
      </c>
      <c r="W41" s="118">
        <v>-128.13</v>
      </c>
      <c r="X41" s="118">
        <v>-161.97999999999999</v>
      </c>
      <c r="Y41" s="262">
        <v>-34.54</v>
      </c>
      <c r="Z41" s="262">
        <v>-76.67</v>
      </c>
      <c r="AA41" s="262">
        <v>-125.81</v>
      </c>
      <c r="AB41" s="262">
        <v>-176.87</v>
      </c>
      <c r="AC41" s="217"/>
      <c r="AD41" s="118">
        <v>-43.811945713276607</v>
      </c>
      <c r="AE41" s="118">
        <v>-43.836643429607896</v>
      </c>
      <c r="AF41" s="118">
        <v>-40.484759794357075</v>
      </c>
      <c r="AG41" s="118">
        <v>-33.848391910210381</v>
      </c>
      <c r="AH41" s="262">
        <v>-34.54</v>
      </c>
      <c r="AI41" s="262">
        <v>-42.13</v>
      </c>
      <c r="AJ41" s="262">
        <v>-49.14</v>
      </c>
      <c r="AK41" s="262">
        <v>-51.06</v>
      </c>
    </row>
    <row r="42" spans="2:37" s="40" customFormat="1" ht="15.6" customHeight="1" x14ac:dyDescent="0.25">
      <c r="B42" s="139" t="s">
        <v>58</v>
      </c>
      <c r="C42" s="118"/>
      <c r="D42" s="118">
        <v>0</v>
      </c>
      <c r="E42" s="118">
        <v>0</v>
      </c>
      <c r="F42" s="118">
        <v>0</v>
      </c>
      <c r="G42" s="118">
        <v>0</v>
      </c>
      <c r="H42" s="118">
        <v>0</v>
      </c>
      <c r="I42" s="348">
        <v>0.09</v>
      </c>
      <c r="J42" s="348">
        <v>0.1</v>
      </c>
      <c r="K42" s="348">
        <v>0.18</v>
      </c>
      <c r="L42" s="348">
        <v>0.21</v>
      </c>
      <c r="M42" s="348">
        <v>0.26</v>
      </c>
      <c r="N42" s="348">
        <v>0.39</v>
      </c>
      <c r="O42" s="118">
        <v>0</v>
      </c>
      <c r="P42" s="118">
        <v>0</v>
      </c>
      <c r="Q42" s="118">
        <v>0</v>
      </c>
      <c r="R42" s="118">
        <v>0</v>
      </c>
      <c r="S42" s="118">
        <v>0</v>
      </c>
      <c r="T42" s="217"/>
      <c r="U42" s="118">
        <v>0</v>
      </c>
      <c r="V42" s="118">
        <v>0</v>
      </c>
      <c r="W42" s="118">
        <v>0</v>
      </c>
      <c r="X42" s="118">
        <v>0</v>
      </c>
      <c r="Y42" s="262">
        <v>0</v>
      </c>
      <c r="Z42" s="262">
        <v>0</v>
      </c>
      <c r="AA42" s="262">
        <v>0</v>
      </c>
      <c r="AB42" s="262">
        <v>0</v>
      </c>
      <c r="AC42" s="217"/>
      <c r="AD42" s="118">
        <v>0</v>
      </c>
      <c r="AE42" s="118">
        <v>0</v>
      </c>
      <c r="AF42" s="118">
        <v>0</v>
      </c>
      <c r="AG42" s="118">
        <v>0</v>
      </c>
      <c r="AH42" s="262">
        <v>0</v>
      </c>
      <c r="AI42" s="262">
        <v>0</v>
      </c>
      <c r="AJ42" s="262">
        <v>0</v>
      </c>
      <c r="AK42" s="262">
        <v>0</v>
      </c>
    </row>
    <row r="43" spans="2:37" s="38" customFormat="1" ht="15.6" customHeight="1" x14ac:dyDescent="0.25">
      <c r="B43" s="362"/>
      <c r="C43" s="362"/>
      <c r="D43" s="362"/>
      <c r="E43" s="362"/>
      <c r="F43" s="362"/>
      <c r="G43" s="362"/>
      <c r="H43" s="362"/>
      <c r="I43" s="362"/>
      <c r="J43" s="362"/>
      <c r="K43" s="362"/>
      <c r="L43" s="362"/>
      <c r="M43" s="362"/>
      <c r="N43" s="362"/>
      <c r="O43" s="362"/>
      <c r="P43" s="362"/>
      <c r="Q43" s="362"/>
      <c r="R43" s="362"/>
      <c r="S43" s="362"/>
      <c r="T43" s="217"/>
      <c r="U43" s="362"/>
      <c r="V43" s="362"/>
      <c r="W43" s="362"/>
      <c r="X43" s="362"/>
      <c r="Y43" s="332"/>
      <c r="Z43" s="332"/>
      <c r="AA43" s="332"/>
      <c r="AB43" s="332"/>
      <c r="AC43" s="217"/>
      <c r="AD43" s="362"/>
      <c r="AE43" s="362"/>
      <c r="AF43" s="362"/>
      <c r="AG43" s="362"/>
      <c r="AH43" s="332"/>
      <c r="AI43" s="332"/>
      <c r="AJ43" s="332"/>
      <c r="AK43" s="332"/>
    </row>
    <row r="44" spans="2:37" s="42" customFormat="1" ht="15.6" customHeight="1" x14ac:dyDescent="0.25">
      <c r="B44" s="392" t="s">
        <v>17</v>
      </c>
      <c r="C44" s="393"/>
      <c r="D44" s="393">
        <v>1.31</v>
      </c>
      <c r="E44" s="393">
        <v>-4.16</v>
      </c>
      <c r="F44" s="393">
        <v>19.86</v>
      </c>
      <c r="G44" s="393">
        <v>25.67</v>
      </c>
      <c r="H44" s="393">
        <v>22.97</v>
      </c>
      <c r="I44" s="393">
        <v>29.28</v>
      </c>
      <c r="J44" s="393">
        <v>26.73</v>
      </c>
      <c r="K44" s="393">
        <v>65.89</v>
      </c>
      <c r="L44" s="393">
        <v>166</v>
      </c>
      <c r="M44" s="393">
        <v>82.11</v>
      </c>
      <c r="N44" s="393">
        <v>536.74</v>
      </c>
      <c r="O44" s="393">
        <v>99.34</v>
      </c>
      <c r="P44" s="393">
        <v>240.45</v>
      </c>
      <c r="Q44" s="393">
        <v>862.98</v>
      </c>
      <c r="R44" s="393">
        <v>656.97</v>
      </c>
      <c r="S44" s="393">
        <v>163.65</v>
      </c>
      <c r="T44" s="217"/>
      <c r="U44" s="393">
        <v>53.81</v>
      </c>
      <c r="V44" s="393">
        <v>95.37</v>
      </c>
      <c r="W44" s="393">
        <v>209.42000000000002</v>
      </c>
      <c r="X44" s="393">
        <v>656.97</v>
      </c>
      <c r="Y44" s="302">
        <v>9.06</v>
      </c>
      <c r="Z44" s="302">
        <v>38.730000000000004</v>
      </c>
      <c r="AA44" s="302">
        <v>77.5</v>
      </c>
      <c r="AB44" s="302">
        <v>163.65</v>
      </c>
      <c r="AC44" s="217"/>
      <c r="AD44" s="393">
        <v>53.813550899314023</v>
      </c>
      <c r="AE44" s="393">
        <v>41.559198866589227</v>
      </c>
      <c r="AF44" s="393">
        <v>114.04402610032921</v>
      </c>
      <c r="AG44" s="393">
        <v>447.55435235195705</v>
      </c>
      <c r="AH44" s="302">
        <v>9.06</v>
      </c>
      <c r="AI44" s="302">
        <v>29.67</v>
      </c>
      <c r="AJ44" s="302">
        <v>38.769999999999996</v>
      </c>
      <c r="AK44" s="302">
        <v>86.15</v>
      </c>
    </row>
    <row r="45" spans="2:37" s="55" customFormat="1" ht="15.6" customHeight="1" x14ac:dyDescent="0.25">
      <c r="B45" s="353"/>
      <c r="C45" s="353"/>
      <c r="D45" s="353"/>
      <c r="E45" s="353"/>
      <c r="F45" s="353"/>
      <c r="G45" s="353"/>
      <c r="H45" s="353"/>
      <c r="I45" s="353"/>
      <c r="J45" s="353"/>
      <c r="K45" s="353"/>
      <c r="L45" s="353"/>
      <c r="M45" s="353"/>
      <c r="N45" s="353"/>
      <c r="O45" s="353"/>
      <c r="P45" s="353"/>
      <c r="Q45" s="353"/>
      <c r="R45" s="353"/>
      <c r="S45" s="353"/>
      <c r="T45" s="217"/>
      <c r="U45" s="353"/>
      <c r="V45" s="353"/>
      <c r="W45" s="353"/>
      <c r="X45" s="353"/>
      <c r="Y45" s="88"/>
      <c r="Z45" s="88"/>
      <c r="AA45" s="88"/>
      <c r="AB45" s="88"/>
      <c r="AC45" s="217"/>
      <c r="AD45" s="353"/>
      <c r="AE45" s="353"/>
      <c r="AF45" s="353"/>
      <c r="AG45" s="353"/>
      <c r="AH45" s="88"/>
      <c r="AI45" s="88"/>
      <c r="AJ45" s="88"/>
      <c r="AK45" s="88"/>
    </row>
    <row r="46" spans="2:37" ht="15.6" customHeight="1" x14ac:dyDescent="0.25">
      <c r="B46" s="88"/>
      <c r="C46" s="88"/>
      <c r="D46" s="88"/>
      <c r="E46" s="88"/>
      <c r="F46" s="88"/>
      <c r="G46" s="88"/>
      <c r="H46" s="88"/>
      <c r="I46" s="88"/>
      <c r="J46" s="354"/>
      <c r="K46" s="354"/>
      <c r="L46" s="354"/>
      <c r="M46" s="354"/>
      <c r="N46" s="354"/>
      <c r="O46" s="354"/>
      <c r="P46" s="354"/>
      <c r="Q46" s="354"/>
      <c r="R46" s="354"/>
      <c r="S46" s="354"/>
      <c r="T46" s="217"/>
      <c r="U46" s="88"/>
      <c r="V46" s="88"/>
      <c r="W46" s="88"/>
      <c r="X46" s="88"/>
      <c r="Y46" s="88"/>
      <c r="Z46" s="88"/>
      <c r="AA46" s="88"/>
      <c r="AB46" s="88"/>
      <c r="AC46" s="217"/>
      <c r="AD46" s="88"/>
      <c r="AE46" s="88"/>
      <c r="AF46" s="88"/>
      <c r="AG46" s="88"/>
      <c r="AH46" s="88"/>
      <c r="AI46" s="88"/>
      <c r="AJ46" s="88"/>
      <c r="AK46" s="88"/>
    </row>
    <row r="47" spans="2:37" s="81" customFormat="1" ht="15.6" customHeight="1" x14ac:dyDescent="0.25">
      <c r="B47" s="355" t="s">
        <v>206</v>
      </c>
      <c r="C47" s="148"/>
      <c r="D47" s="148">
        <v>2.5099999999999998</v>
      </c>
      <c r="E47" s="148">
        <v>2.42</v>
      </c>
      <c r="F47" s="148">
        <v>2.42</v>
      </c>
      <c r="G47" s="148">
        <v>2.7</v>
      </c>
      <c r="H47" s="148">
        <v>3.26</v>
      </c>
      <c r="I47" s="148">
        <v>3.22</v>
      </c>
      <c r="J47" s="148">
        <v>4.3099999999999996</v>
      </c>
      <c r="K47" s="148">
        <v>3.43</v>
      </c>
      <c r="L47" s="148">
        <v>3.97</v>
      </c>
      <c r="M47" s="148">
        <v>4.4400000000000004</v>
      </c>
      <c r="N47" s="148">
        <v>4.5199999999999996</v>
      </c>
      <c r="O47" s="148">
        <v>6.37</v>
      </c>
      <c r="P47" s="148">
        <v>6.31</v>
      </c>
      <c r="Q47" s="148">
        <v>5.64</v>
      </c>
      <c r="R47" s="356">
        <v>5.4</v>
      </c>
      <c r="S47" s="356">
        <v>6.43</v>
      </c>
      <c r="T47" s="217"/>
      <c r="U47" s="148">
        <v>5.5200000000000005</v>
      </c>
      <c r="V47" s="148">
        <v>5.28</v>
      </c>
      <c r="W47" s="148">
        <v>5.3100000000000005</v>
      </c>
      <c r="X47" s="148">
        <v>5.4</v>
      </c>
      <c r="Y47" s="357">
        <v>5.4</v>
      </c>
      <c r="Z47" s="357">
        <v>5.89</v>
      </c>
      <c r="AA47" s="357">
        <v>6.05</v>
      </c>
      <c r="AB47" s="357">
        <v>6.43</v>
      </c>
      <c r="AC47" s="217"/>
      <c r="AD47" s="148" vm="1">
        <v>5.5157999999999996</v>
      </c>
      <c r="AE47" s="148" vm="11">
        <v>5.2788000000000004</v>
      </c>
      <c r="AF47" s="148" vm="29">
        <v>5.3064999999999998</v>
      </c>
      <c r="AG47" s="148" vm="33">
        <v>5.3983999999999996</v>
      </c>
      <c r="AH47" s="394">
        <v>5.4</v>
      </c>
      <c r="AI47" s="264">
        <v>5.89</v>
      </c>
      <c r="AJ47" s="264">
        <v>6.05</v>
      </c>
      <c r="AK47" s="264">
        <v>6.43</v>
      </c>
    </row>
    <row r="48" spans="2:37" s="81" customFormat="1" ht="15.6" customHeight="1" x14ac:dyDescent="0.25">
      <c r="B48" s="358" t="s">
        <v>207</v>
      </c>
      <c r="C48" s="168"/>
      <c r="D48" s="168">
        <v>2.78</v>
      </c>
      <c r="E48" s="168">
        <v>2.33</v>
      </c>
      <c r="F48" s="168">
        <v>2.33</v>
      </c>
      <c r="G48" s="168">
        <v>2.5099999999999998</v>
      </c>
      <c r="H48" s="168">
        <v>2.87</v>
      </c>
      <c r="I48" s="168">
        <v>3.12</v>
      </c>
      <c r="J48" s="168">
        <v>3.7</v>
      </c>
      <c r="K48" s="168">
        <v>3.86</v>
      </c>
      <c r="L48" s="168">
        <v>3.6</v>
      </c>
      <c r="M48" s="168">
        <v>4.3099999999999996</v>
      </c>
      <c r="N48" s="168">
        <v>4.41</v>
      </c>
      <c r="O48" s="168">
        <v>5.89</v>
      </c>
      <c r="P48" s="168">
        <v>6.38</v>
      </c>
      <c r="Q48" s="168">
        <v>5.44</v>
      </c>
      <c r="R48" s="359">
        <v>5.41</v>
      </c>
      <c r="S48" s="359">
        <v>5.83</v>
      </c>
      <c r="T48" s="217"/>
      <c r="U48" s="168">
        <v>5.58</v>
      </c>
      <c r="V48" s="168">
        <v>5.48</v>
      </c>
      <c r="W48" s="168">
        <v>5.42</v>
      </c>
      <c r="X48" s="168">
        <v>5.41</v>
      </c>
      <c r="Y48" s="360">
        <v>5.38</v>
      </c>
      <c r="Z48" s="360">
        <v>5.49</v>
      </c>
      <c r="AA48" s="360">
        <v>5.7</v>
      </c>
      <c r="AB48" s="360">
        <v>5.83</v>
      </c>
      <c r="AC48" s="217"/>
      <c r="AD48" s="168" vm="10">
        <v>5.5750489999999999</v>
      </c>
      <c r="AE48" s="168" vm="12">
        <v>5.3913399670329669</v>
      </c>
      <c r="AF48" s="168" vm="35">
        <v>5.3100708804347816</v>
      </c>
      <c r="AG48" s="168" vm="30">
        <v>5.3498536630434783</v>
      </c>
      <c r="AH48" s="395">
        <v>5.38</v>
      </c>
      <c r="AI48" s="361">
        <v>5.609185000000001</v>
      </c>
      <c r="AJ48" s="361">
        <v>5.609185000000001</v>
      </c>
      <c r="AK48" s="361">
        <v>5.61</v>
      </c>
    </row>
    <row r="49" spans="2:37" ht="15.6" customHeight="1" x14ac:dyDescent="0.25">
      <c r="B49" s="88"/>
      <c r="C49" s="88"/>
      <c r="D49" s="88"/>
      <c r="E49" s="88"/>
      <c r="F49" s="88"/>
      <c r="G49" s="88"/>
      <c r="H49" s="88"/>
      <c r="I49" s="88"/>
      <c r="J49" s="88"/>
      <c r="K49" s="88"/>
      <c r="L49" s="88"/>
      <c r="M49" s="88"/>
      <c r="N49" s="88"/>
      <c r="O49" s="88"/>
      <c r="P49" s="88"/>
      <c r="Q49" s="88"/>
      <c r="R49" s="88"/>
      <c r="S49" s="88"/>
      <c r="T49" s="217"/>
      <c r="U49" s="88"/>
      <c r="V49" s="88"/>
      <c r="W49" s="88"/>
      <c r="X49" s="88"/>
      <c r="Y49" s="88"/>
      <c r="Z49" s="88"/>
      <c r="AA49" s="88"/>
      <c r="AB49" s="88"/>
      <c r="AC49" s="217"/>
      <c r="AD49" s="88"/>
      <c r="AE49" s="88"/>
      <c r="AF49" s="88"/>
      <c r="AG49" s="88"/>
      <c r="AH49" s="88"/>
      <c r="AI49" s="88"/>
      <c r="AJ49" s="88"/>
      <c r="AK49" s="88"/>
    </row>
    <row r="50" spans="2:37" ht="15.6" customHeight="1" x14ac:dyDescent="0.25">
      <c r="B50" s="116" t="s">
        <v>339</v>
      </c>
      <c r="C50" s="114">
        <v>2008</v>
      </c>
      <c r="D50" s="114">
        <v>2009</v>
      </c>
      <c r="E50" s="114">
        <v>2010</v>
      </c>
      <c r="F50" s="114">
        <v>2011</v>
      </c>
      <c r="G50" s="114">
        <v>2012</v>
      </c>
      <c r="H50" s="114">
        <v>2013</v>
      </c>
      <c r="I50" s="114">
        <v>2014</v>
      </c>
      <c r="J50" s="114">
        <v>2015</v>
      </c>
      <c r="K50" s="114">
        <v>2016</v>
      </c>
      <c r="L50" s="114">
        <v>2017</v>
      </c>
      <c r="M50" s="114">
        <v>2018</v>
      </c>
      <c r="N50" s="114">
        <v>2019</v>
      </c>
      <c r="O50" s="114">
        <v>2020</v>
      </c>
      <c r="P50" s="114">
        <v>2021</v>
      </c>
      <c r="Q50" s="114">
        <v>2022</v>
      </c>
      <c r="R50" s="114">
        <v>2023</v>
      </c>
      <c r="S50" s="114">
        <v>2024</v>
      </c>
      <c r="T50" s="217"/>
      <c r="U50" s="114" t="s">
        <v>9</v>
      </c>
      <c r="V50" s="114" t="s">
        <v>10</v>
      </c>
      <c r="W50" s="114" t="s">
        <v>11</v>
      </c>
      <c r="X50" s="114" t="s">
        <v>12</v>
      </c>
      <c r="Y50" s="114" t="s">
        <v>315</v>
      </c>
      <c r="Z50" s="114" t="s">
        <v>316</v>
      </c>
      <c r="AA50" s="114" t="s">
        <v>317</v>
      </c>
      <c r="AB50" s="114" t="s">
        <v>318</v>
      </c>
      <c r="AC50" s="217"/>
      <c r="AD50" s="114" t="s">
        <v>9</v>
      </c>
      <c r="AE50" s="114" t="s">
        <v>44</v>
      </c>
      <c r="AF50" s="114" t="s">
        <v>45</v>
      </c>
      <c r="AG50" s="114" t="s">
        <v>46</v>
      </c>
      <c r="AH50" s="114" t="s">
        <v>315</v>
      </c>
      <c r="AI50" s="114" t="s">
        <v>319</v>
      </c>
      <c r="AJ50" s="114" t="s">
        <v>320</v>
      </c>
      <c r="AK50" s="114" t="s">
        <v>321</v>
      </c>
    </row>
    <row r="51" spans="2:37" ht="15.6" customHeight="1" x14ac:dyDescent="0.25">
      <c r="B51" s="88"/>
      <c r="C51" s="88"/>
      <c r="D51" s="88"/>
      <c r="E51" s="88"/>
      <c r="F51" s="88"/>
      <c r="G51" s="88"/>
      <c r="H51" s="88"/>
      <c r="I51" s="88"/>
      <c r="J51" s="88"/>
      <c r="K51" s="88"/>
      <c r="L51" s="88"/>
      <c r="M51" s="88"/>
      <c r="N51" s="88"/>
      <c r="O51" s="88"/>
      <c r="P51" s="88"/>
      <c r="Q51" s="88"/>
      <c r="R51" s="88"/>
      <c r="S51" s="88"/>
      <c r="T51" s="217"/>
      <c r="U51" s="88"/>
      <c r="V51" s="88"/>
      <c r="W51" s="88"/>
      <c r="X51" s="88"/>
      <c r="Y51" s="88"/>
      <c r="Z51" s="88"/>
      <c r="AA51" s="88"/>
      <c r="AB51" s="88"/>
      <c r="AC51" s="217"/>
      <c r="AD51" s="88"/>
      <c r="AE51" s="88"/>
      <c r="AF51" s="88"/>
      <c r="AG51" s="88"/>
      <c r="AH51" s="88"/>
      <c r="AI51" s="88"/>
      <c r="AJ51" s="88"/>
      <c r="AK51" s="88"/>
    </row>
    <row r="52" spans="2:37" s="41" customFormat="1" ht="15.6" customHeight="1" x14ac:dyDescent="0.25">
      <c r="B52" s="127" t="s">
        <v>13</v>
      </c>
      <c r="C52" s="24"/>
      <c r="D52" s="24">
        <v>2.21</v>
      </c>
      <c r="E52" s="24">
        <v>3.23</v>
      </c>
      <c r="F52" s="24">
        <v>19.46</v>
      </c>
      <c r="G52" s="24">
        <v>24.75</v>
      </c>
      <c r="H52" s="24">
        <v>24.29</v>
      </c>
      <c r="I52" s="24">
        <v>25.14</v>
      </c>
      <c r="J52" s="24">
        <v>21.38</v>
      </c>
      <c r="K52" s="24">
        <v>34.380000000000003</v>
      </c>
      <c r="L52" s="24">
        <v>62.81</v>
      </c>
      <c r="M52" s="24">
        <v>49.97</v>
      </c>
      <c r="N52" s="24">
        <v>74.180000000000007</v>
      </c>
      <c r="O52" s="24">
        <v>36.5</v>
      </c>
      <c r="P52" s="24">
        <v>67.58</v>
      </c>
      <c r="Q52" s="24">
        <v>88.81</v>
      </c>
      <c r="R52" s="24">
        <v>128.16</v>
      </c>
      <c r="S52" s="24">
        <v>94.94</v>
      </c>
      <c r="T52" s="217"/>
      <c r="U52" s="24">
        <v>28.28</v>
      </c>
      <c r="V52" s="24">
        <v>52.730000000000004</v>
      </c>
      <c r="W52" s="24">
        <v>91.7</v>
      </c>
      <c r="X52" s="24">
        <v>128.16</v>
      </c>
      <c r="Y52" s="64">
        <v>17.59</v>
      </c>
      <c r="Z52" s="64">
        <v>38.61</v>
      </c>
      <c r="AA52" s="64">
        <v>63.2</v>
      </c>
      <c r="AB52" s="64">
        <v>94.94</v>
      </c>
      <c r="AC52" s="217"/>
      <c r="AD52" s="24">
        <v>28.283875846799976</v>
      </c>
      <c r="AE52" s="24">
        <v>24.450525953400042</v>
      </c>
      <c r="AF52" s="24">
        <v>38.968841785400002</v>
      </c>
      <c r="AG52" s="24">
        <v>36.453242291100011</v>
      </c>
      <c r="AH52" s="64">
        <v>17.59</v>
      </c>
      <c r="AI52" s="64">
        <v>21.02</v>
      </c>
      <c r="AJ52" s="64">
        <v>24.590000000000003</v>
      </c>
      <c r="AK52" s="64">
        <v>31.74</v>
      </c>
    </row>
    <row r="53" spans="2:37" s="39" customFormat="1" ht="15.6" customHeight="1" x14ac:dyDescent="0.25">
      <c r="B53" s="127"/>
      <c r="C53" s="63"/>
      <c r="D53" s="63"/>
      <c r="E53" s="63"/>
      <c r="F53" s="63"/>
      <c r="G53" s="63"/>
      <c r="H53" s="63"/>
      <c r="I53" s="63"/>
      <c r="J53" s="63"/>
      <c r="K53" s="63"/>
      <c r="L53" s="63"/>
      <c r="M53" s="63"/>
      <c r="N53" s="63"/>
      <c r="O53" s="63"/>
      <c r="P53" s="63"/>
      <c r="Q53" s="63"/>
      <c r="R53" s="63"/>
      <c r="S53" s="63"/>
      <c r="T53" s="217"/>
      <c r="U53" s="125"/>
      <c r="V53" s="125"/>
      <c r="W53" s="125"/>
      <c r="X53" s="125"/>
      <c r="Y53" s="65"/>
      <c r="Z53" s="65"/>
      <c r="AA53" s="65"/>
      <c r="AB53" s="65"/>
      <c r="AC53" s="217"/>
      <c r="AD53" s="125"/>
      <c r="AE53" s="125"/>
      <c r="AF53" s="125"/>
      <c r="AG53" s="125"/>
      <c r="AH53" s="65"/>
      <c r="AI53" s="332"/>
      <c r="AJ53" s="332"/>
      <c r="AK53" s="332"/>
    </row>
    <row r="54" spans="2:37" s="39" customFormat="1" ht="15.6" customHeight="1" x14ac:dyDescent="0.25">
      <c r="B54" s="139" t="s">
        <v>49</v>
      </c>
      <c r="C54" s="23"/>
      <c r="D54" s="23">
        <v>0</v>
      </c>
      <c r="E54" s="23">
        <v>0</v>
      </c>
      <c r="F54" s="23">
        <v>0</v>
      </c>
      <c r="G54" s="23">
        <v>0</v>
      </c>
      <c r="H54" s="23">
        <v>0</v>
      </c>
      <c r="I54" s="131">
        <v>0.01</v>
      </c>
      <c r="J54" s="23">
        <v>0.62</v>
      </c>
      <c r="K54" s="23">
        <v>1.53</v>
      </c>
      <c r="L54" s="23">
        <v>6.54</v>
      </c>
      <c r="M54" s="23">
        <v>1.8</v>
      </c>
      <c r="N54" s="23">
        <v>88.26</v>
      </c>
      <c r="O54" s="23">
        <v>3.33</v>
      </c>
      <c r="P54" s="23">
        <v>0.67</v>
      </c>
      <c r="Q54" s="23">
        <v>122.05</v>
      </c>
      <c r="R54" s="23">
        <v>69.81</v>
      </c>
      <c r="S54" s="23">
        <v>4.17</v>
      </c>
      <c r="T54" s="217"/>
      <c r="U54" s="128">
        <v>0</v>
      </c>
      <c r="V54" s="23">
        <v>0.95000000000000007</v>
      </c>
      <c r="W54" s="23">
        <v>1.35</v>
      </c>
      <c r="X54" s="23">
        <v>69.81</v>
      </c>
      <c r="Y54" s="263">
        <v>0.14000000000000001</v>
      </c>
      <c r="Z54" s="263">
        <v>0.13</v>
      </c>
      <c r="AA54" s="263">
        <v>0.23</v>
      </c>
      <c r="AB54" s="262">
        <v>4.17</v>
      </c>
      <c r="AC54" s="217"/>
      <c r="AD54" s="128">
        <v>-1.624E-7</v>
      </c>
      <c r="AE54" s="23">
        <v>0.95489855859999995</v>
      </c>
      <c r="AF54" s="128">
        <v>0.39732761750000001</v>
      </c>
      <c r="AG54" s="23">
        <v>68.4593872242</v>
      </c>
      <c r="AH54" s="263">
        <v>0.14000000000000001</v>
      </c>
      <c r="AI54" s="264">
        <v>-1.0000000000000009E-2</v>
      </c>
      <c r="AJ54" s="263">
        <v>0.1</v>
      </c>
      <c r="AK54" s="262">
        <v>3.94</v>
      </c>
    </row>
    <row r="55" spans="2:37" s="41" customFormat="1" ht="15.6" customHeight="1" x14ac:dyDescent="0.25">
      <c r="B55" s="139" t="s">
        <v>50</v>
      </c>
      <c r="C55" s="24"/>
      <c r="D55" s="23">
        <v>-0.98</v>
      </c>
      <c r="E55" s="23">
        <v>-3.67</v>
      </c>
      <c r="F55" s="23">
        <v>-6.36</v>
      </c>
      <c r="G55" s="23">
        <v>-8.1999999999999993</v>
      </c>
      <c r="H55" s="23">
        <v>-9.84</v>
      </c>
      <c r="I55" s="23">
        <v>-9.86</v>
      </c>
      <c r="J55" s="23">
        <v>-9.6999999999999993</v>
      </c>
      <c r="K55" s="23">
        <v>-10.84</v>
      </c>
      <c r="L55" s="23">
        <v>-13.04</v>
      </c>
      <c r="M55" s="23">
        <v>-19.23</v>
      </c>
      <c r="N55" s="23">
        <v>-23.51</v>
      </c>
      <c r="O55" s="23">
        <v>-13.84</v>
      </c>
      <c r="P55" s="23">
        <v>-19.52</v>
      </c>
      <c r="Q55" s="23">
        <v>-33.44</v>
      </c>
      <c r="R55" s="23">
        <v>-42.39</v>
      </c>
      <c r="S55" s="23">
        <v>-49</v>
      </c>
      <c r="T55" s="217"/>
      <c r="U55" s="23">
        <v>-10.78</v>
      </c>
      <c r="V55" s="23">
        <v>-20.309999999999999</v>
      </c>
      <c r="W55" s="23">
        <v>-30.830000000000002</v>
      </c>
      <c r="X55" s="23">
        <v>-42.39</v>
      </c>
      <c r="Y55" s="262">
        <v>-9.61</v>
      </c>
      <c r="Z55" s="262">
        <v>-24.01</v>
      </c>
      <c r="AA55" s="262">
        <v>-34.229999999999997</v>
      </c>
      <c r="AB55" s="262">
        <v>-49</v>
      </c>
      <c r="AC55" s="217"/>
      <c r="AD55" s="23">
        <v>-10.780801663399982</v>
      </c>
      <c r="AE55" s="23">
        <v>-9.5268121897000189</v>
      </c>
      <c r="AF55" s="23">
        <v>-10.521083088599951</v>
      </c>
      <c r="AG55" s="23">
        <v>-11.563990730100059</v>
      </c>
      <c r="AH55" s="119">
        <v>-9.61</v>
      </c>
      <c r="AI55" s="119">
        <v>-14.400000000000002</v>
      </c>
      <c r="AJ55" s="119">
        <v>-10.219999999999995</v>
      </c>
      <c r="AK55" s="119">
        <v>-14.77</v>
      </c>
    </row>
    <row r="56" spans="2:37" s="39" customFormat="1" ht="15.6" customHeight="1" x14ac:dyDescent="0.25">
      <c r="B56" s="295" t="s">
        <v>51</v>
      </c>
      <c r="C56" s="23"/>
      <c r="D56" s="128">
        <v>-0.43</v>
      </c>
      <c r="E56" s="23">
        <v>-1.93</v>
      </c>
      <c r="F56" s="23">
        <v>-4.88</v>
      </c>
      <c r="G56" s="23">
        <v>-6.18</v>
      </c>
      <c r="H56" s="23">
        <v>-7.83</v>
      </c>
      <c r="I56" s="23">
        <v>-6.12</v>
      </c>
      <c r="J56" s="23">
        <v>-5.55</v>
      </c>
      <c r="K56" s="23">
        <v>-7.33</v>
      </c>
      <c r="L56" s="23">
        <v>-9.19</v>
      </c>
      <c r="M56" s="23">
        <v>-12.94</v>
      </c>
      <c r="N56" s="23">
        <v>-15.34</v>
      </c>
      <c r="O56" s="23">
        <v>-9.08</v>
      </c>
      <c r="P56" s="23">
        <v>-12.87</v>
      </c>
      <c r="Q56" s="23">
        <v>-22.81</v>
      </c>
      <c r="R56" s="23">
        <v>-32.18</v>
      </c>
      <c r="S56" s="23">
        <v>-32.97</v>
      </c>
      <c r="T56" s="217"/>
      <c r="U56" s="23">
        <v>-8.11</v>
      </c>
      <c r="V56" s="23">
        <v>-15.42</v>
      </c>
      <c r="W56" s="23">
        <v>-23.67</v>
      </c>
      <c r="X56" s="23">
        <v>-32.18</v>
      </c>
      <c r="Y56" s="262">
        <v>-6.76</v>
      </c>
      <c r="Z56" s="262">
        <v>-15.57</v>
      </c>
      <c r="AA56" s="262">
        <v>-22.79</v>
      </c>
      <c r="AB56" s="262">
        <v>-32.97</v>
      </c>
      <c r="AC56" s="217"/>
      <c r="AD56" s="23">
        <v>-8.1077282989999837</v>
      </c>
      <c r="AE56" s="23">
        <v>-7.3140256584000198</v>
      </c>
      <c r="AF56" s="23">
        <v>-8.2457259280999438</v>
      </c>
      <c r="AG56" s="23">
        <v>-8.5163377181000648</v>
      </c>
      <c r="AH56" s="262">
        <v>-6.76</v>
      </c>
      <c r="AI56" s="262">
        <v>-8.81</v>
      </c>
      <c r="AJ56" s="262">
        <v>-7.2199999999999989</v>
      </c>
      <c r="AK56" s="262">
        <v>-10.18</v>
      </c>
    </row>
    <row r="57" spans="2:37" s="39" customFormat="1" ht="15.6" customHeight="1" x14ac:dyDescent="0.25">
      <c r="B57" s="295" t="s">
        <v>52</v>
      </c>
      <c r="C57" s="23"/>
      <c r="D57" s="128">
        <v>-0.23</v>
      </c>
      <c r="E57" s="23">
        <v>-0.92</v>
      </c>
      <c r="F57" s="23">
        <v>-1.36</v>
      </c>
      <c r="G57" s="23">
        <v>-1.22</v>
      </c>
      <c r="H57" s="23">
        <v>-1.1399999999999999</v>
      </c>
      <c r="I57" s="23">
        <v>-1.33</v>
      </c>
      <c r="J57" s="23">
        <v>-1.57</v>
      </c>
      <c r="K57" s="23">
        <v>-2.08</v>
      </c>
      <c r="L57" s="23">
        <v>-2.14</v>
      </c>
      <c r="M57" s="23">
        <v>-1.73</v>
      </c>
      <c r="N57" s="23">
        <v>-2.68</v>
      </c>
      <c r="O57" s="23">
        <v>-1.5</v>
      </c>
      <c r="P57" s="23">
        <v>-2.4</v>
      </c>
      <c r="Q57" s="23">
        <v>-4.3</v>
      </c>
      <c r="R57" s="23">
        <v>-5.53</v>
      </c>
      <c r="S57" s="23">
        <v>-7.78</v>
      </c>
      <c r="T57" s="217"/>
      <c r="U57" s="23">
        <v>-1.61</v>
      </c>
      <c r="V57" s="23">
        <v>-3</v>
      </c>
      <c r="W57" s="23">
        <v>-4.3500000000000005</v>
      </c>
      <c r="X57" s="23">
        <v>-5.53</v>
      </c>
      <c r="Y57" s="262">
        <v>-1.95</v>
      </c>
      <c r="Z57" s="262">
        <v>-4.3600000000000003</v>
      </c>
      <c r="AA57" s="262">
        <v>-6.2</v>
      </c>
      <c r="AB57" s="262">
        <v>-7.78</v>
      </c>
      <c r="AC57" s="217"/>
      <c r="AD57" s="23">
        <v>-1.6100577081999989</v>
      </c>
      <c r="AE57" s="23">
        <v>-1.3886209172999995</v>
      </c>
      <c r="AF57" s="23">
        <v>-1.3474408133000066</v>
      </c>
      <c r="AG57" s="23">
        <v>-1.1867871171999926</v>
      </c>
      <c r="AH57" s="262">
        <v>-1.95</v>
      </c>
      <c r="AI57" s="262">
        <v>-2.41</v>
      </c>
      <c r="AJ57" s="262">
        <v>-1.8399999999999999</v>
      </c>
      <c r="AK57" s="262">
        <v>-1.58</v>
      </c>
    </row>
    <row r="58" spans="2:37" s="39" customFormat="1" ht="15.6" customHeight="1" x14ac:dyDescent="0.25">
      <c r="B58" s="295" t="s">
        <v>53</v>
      </c>
      <c r="C58" s="23"/>
      <c r="D58" s="128">
        <v>-0.32</v>
      </c>
      <c r="E58" s="23">
        <v>-0.82</v>
      </c>
      <c r="F58" s="23">
        <v>-0.12</v>
      </c>
      <c r="G58" s="23">
        <v>-0.8</v>
      </c>
      <c r="H58" s="23">
        <v>-0.87</v>
      </c>
      <c r="I58" s="23">
        <v>-2.41</v>
      </c>
      <c r="J58" s="23">
        <v>-2.59</v>
      </c>
      <c r="K58" s="23">
        <v>-1.44</v>
      </c>
      <c r="L58" s="23">
        <v>-1.72</v>
      </c>
      <c r="M58" s="23">
        <v>-4.57</v>
      </c>
      <c r="N58" s="23">
        <v>-5.48</v>
      </c>
      <c r="O58" s="23">
        <v>-3.26</v>
      </c>
      <c r="P58" s="23">
        <v>-4.25</v>
      </c>
      <c r="Q58" s="23">
        <v>-6.33</v>
      </c>
      <c r="R58" s="23">
        <v>-4.68</v>
      </c>
      <c r="S58" s="23">
        <v>-8.25</v>
      </c>
      <c r="T58" s="217"/>
      <c r="U58" s="23">
        <v>-1.06</v>
      </c>
      <c r="V58" s="23">
        <v>-1.8900000000000001</v>
      </c>
      <c r="W58" s="23">
        <v>-2.82</v>
      </c>
      <c r="X58" s="23">
        <v>-4.68</v>
      </c>
      <c r="Y58" s="262">
        <v>-0.9</v>
      </c>
      <c r="Z58" s="262">
        <v>-4.08</v>
      </c>
      <c r="AA58" s="262">
        <v>-5.24</v>
      </c>
      <c r="AB58" s="262">
        <v>-8.25</v>
      </c>
      <c r="AC58" s="217"/>
      <c r="AD58" s="23">
        <v>-1.0630156561999995</v>
      </c>
      <c r="AE58" s="23">
        <v>-0.82416561400000088</v>
      </c>
      <c r="AF58" s="23">
        <v>-0.92791634720000071</v>
      </c>
      <c r="AG58" s="23">
        <v>-1.8608658948000008</v>
      </c>
      <c r="AH58" s="262">
        <v>-0.9</v>
      </c>
      <c r="AI58" s="262">
        <v>-3.18</v>
      </c>
      <c r="AJ58" s="262">
        <v>-1.1600000000000001</v>
      </c>
      <c r="AK58" s="262">
        <v>-3.01</v>
      </c>
    </row>
    <row r="59" spans="2:37" s="39" customFormat="1" ht="15.6" customHeight="1" x14ac:dyDescent="0.25">
      <c r="B59" s="139" t="s">
        <v>54</v>
      </c>
      <c r="C59" s="63"/>
      <c r="D59" s="63">
        <v>0</v>
      </c>
      <c r="E59" s="63">
        <v>0</v>
      </c>
      <c r="F59" s="63">
        <v>0</v>
      </c>
      <c r="G59" s="63">
        <v>0</v>
      </c>
      <c r="H59" s="63">
        <v>0</v>
      </c>
      <c r="I59" s="63">
        <v>0</v>
      </c>
      <c r="J59" s="63">
        <v>0</v>
      </c>
      <c r="K59" s="63">
        <v>0</v>
      </c>
      <c r="L59" s="63">
        <v>0</v>
      </c>
      <c r="M59" s="63">
        <v>0</v>
      </c>
      <c r="N59" s="63">
        <v>0</v>
      </c>
      <c r="O59" s="23">
        <v>0</v>
      </c>
      <c r="P59" s="23">
        <v>0</v>
      </c>
      <c r="Q59" s="23">
        <v>0</v>
      </c>
      <c r="R59" s="23">
        <v>0</v>
      </c>
      <c r="S59" s="23">
        <v>0</v>
      </c>
      <c r="T59" s="217"/>
      <c r="U59" s="23">
        <v>0</v>
      </c>
      <c r="V59" s="23">
        <v>0</v>
      </c>
      <c r="W59" s="23">
        <v>0</v>
      </c>
      <c r="X59" s="23">
        <v>0</v>
      </c>
      <c r="Y59" s="262">
        <v>0</v>
      </c>
      <c r="Z59" s="262">
        <v>0</v>
      </c>
      <c r="AA59" s="262">
        <v>0</v>
      </c>
      <c r="AB59" s="262">
        <v>0</v>
      </c>
      <c r="AC59" s="217"/>
      <c r="AD59" s="128">
        <v>0</v>
      </c>
      <c r="AE59" s="128">
        <v>0</v>
      </c>
      <c r="AF59" s="128">
        <v>0</v>
      </c>
      <c r="AG59" s="128">
        <v>0</v>
      </c>
      <c r="AH59" s="263">
        <v>0</v>
      </c>
      <c r="AI59" s="263">
        <v>0</v>
      </c>
      <c r="AJ59" s="263">
        <v>0</v>
      </c>
      <c r="AK59" s="263">
        <v>0</v>
      </c>
    </row>
    <row r="60" spans="2:37" s="39" customFormat="1" ht="15.6" customHeight="1" x14ac:dyDescent="0.25">
      <c r="B60" s="63"/>
      <c r="C60" s="63"/>
      <c r="D60" s="63"/>
      <c r="E60" s="63"/>
      <c r="F60" s="63"/>
      <c r="G60" s="63"/>
      <c r="H60" s="63"/>
      <c r="I60" s="63"/>
      <c r="J60" s="63"/>
      <c r="K60" s="63"/>
      <c r="L60" s="63"/>
      <c r="M60" s="63"/>
      <c r="N60" s="63"/>
      <c r="O60" s="63"/>
      <c r="P60" s="63"/>
      <c r="Q60" s="63"/>
      <c r="R60" s="63"/>
      <c r="S60" s="63"/>
      <c r="T60" s="217"/>
      <c r="U60" s="23"/>
      <c r="V60" s="63"/>
      <c r="W60" s="63"/>
      <c r="X60" s="63"/>
      <c r="Y60" s="332"/>
      <c r="Z60" s="332"/>
      <c r="AA60" s="332"/>
      <c r="AB60" s="332"/>
      <c r="AC60" s="217"/>
      <c r="AD60" s="23"/>
      <c r="AE60" s="63"/>
      <c r="AF60" s="63"/>
      <c r="AG60" s="63"/>
      <c r="AH60" s="65"/>
      <c r="AI60" s="300"/>
      <c r="AJ60" s="300"/>
      <c r="AK60" s="300"/>
    </row>
    <row r="61" spans="2:37" s="41" customFormat="1" ht="15.6" customHeight="1" x14ac:dyDescent="0.25">
      <c r="B61" s="62" t="s">
        <v>15</v>
      </c>
      <c r="C61" s="62"/>
      <c r="D61" s="62">
        <v>1.23</v>
      </c>
      <c r="E61" s="130">
        <v>-0.44</v>
      </c>
      <c r="F61" s="62">
        <v>13.1</v>
      </c>
      <c r="G61" s="62">
        <v>16.559999999999999</v>
      </c>
      <c r="H61" s="62">
        <v>14.45</v>
      </c>
      <c r="I61" s="62">
        <v>15.29</v>
      </c>
      <c r="J61" s="62">
        <v>12.3</v>
      </c>
      <c r="K61" s="62">
        <v>25.07</v>
      </c>
      <c r="L61" s="62">
        <v>56.3</v>
      </c>
      <c r="M61" s="62">
        <v>32.54</v>
      </c>
      <c r="N61" s="62">
        <v>138.93</v>
      </c>
      <c r="O61" s="24">
        <v>25.99</v>
      </c>
      <c r="P61" s="24">
        <v>48.72</v>
      </c>
      <c r="Q61" s="24">
        <v>177.42</v>
      </c>
      <c r="R61" s="24">
        <v>155.58000000000001</v>
      </c>
      <c r="S61" s="24">
        <v>50.11</v>
      </c>
      <c r="T61" s="217"/>
      <c r="U61" s="24">
        <v>17.5</v>
      </c>
      <c r="V61" s="24">
        <v>33.380000000000003</v>
      </c>
      <c r="W61" s="24">
        <v>62.230000000000004</v>
      </c>
      <c r="X61" s="24">
        <v>155.58000000000001</v>
      </c>
      <c r="Y61" s="64">
        <v>8.11</v>
      </c>
      <c r="Z61" s="64">
        <v>14.73</v>
      </c>
      <c r="AA61" s="64">
        <v>29.2</v>
      </c>
      <c r="AB61" s="64">
        <v>50.11</v>
      </c>
      <c r="AC61" s="217"/>
      <c r="AD61" s="24">
        <v>17.503074252700017</v>
      </c>
      <c r="AE61" s="24">
        <v>15.878612301500041</v>
      </c>
      <c r="AF61" s="24">
        <v>28.845086268200063</v>
      </c>
      <c r="AG61" s="24">
        <v>93.348638984099566</v>
      </c>
      <c r="AH61" s="64">
        <v>8.11</v>
      </c>
      <c r="AI61" s="64">
        <v>6.620000000000001</v>
      </c>
      <c r="AJ61" s="64">
        <v>14.469999999999999</v>
      </c>
      <c r="AK61" s="64">
        <v>20.91</v>
      </c>
    </row>
    <row r="62" spans="2:37" s="31" customFormat="1" ht="15.6" customHeight="1" x14ac:dyDescent="0.25">
      <c r="B62" s="296" t="s">
        <v>16</v>
      </c>
      <c r="C62" s="79"/>
      <c r="D62" s="79">
        <v>0.56000000000000005</v>
      </c>
      <c r="E62" s="322" t="s">
        <v>123</v>
      </c>
      <c r="F62" s="79">
        <v>0.67</v>
      </c>
      <c r="G62" s="79">
        <v>0.67</v>
      </c>
      <c r="H62" s="79">
        <v>0.59</v>
      </c>
      <c r="I62" s="79">
        <v>0.61</v>
      </c>
      <c r="J62" s="79">
        <v>0.57999999999999996</v>
      </c>
      <c r="K62" s="79">
        <v>0.73</v>
      </c>
      <c r="L62" s="79">
        <v>0.9</v>
      </c>
      <c r="M62" s="79">
        <v>0.65</v>
      </c>
      <c r="N62" s="79">
        <v>1.87</v>
      </c>
      <c r="O62" s="98">
        <v>0.71</v>
      </c>
      <c r="P62" s="98">
        <v>0.72</v>
      </c>
      <c r="Q62" s="98">
        <v>2</v>
      </c>
      <c r="R62" s="79">
        <v>1.21</v>
      </c>
      <c r="S62" s="79">
        <v>0.53</v>
      </c>
      <c r="T62" s="217"/>
      <c r="U62" s="19">
        <v>0.62</v>
      </c>
      <c r="V62" s="79">
        <v>0.63</v>
      </c>
      <c r="W62" s="79">
        <v>0.68</v>
      </c>
      <c r="X62" s="322">
        <v>1.21</v>
      </c>
      <c r="Y62" s="298">
        <v>0.46</v>
      </c>
      <c r="Z62" s="298">
        <v>0.38</v>
      </c>
      <c r="AA62" s="298">
        <v>0.46</v>
      </c>
      <c r="AB62" s="298">
        <v>0.53</v>
      </c>
      <c r="AC62" s="217"/>
      <c r="AD62" s="19">
        <v>0.61883577581466109</v>
      </c>
      <c r="AE62" s="79">
        <v>0.6494180260892094</v>
      </c>
      <c r="AF62" s="79">
        <v>0.74020897072201697</v>
      </c>
      <c r="AG62" s="322">
        <v>2.5607773991311182</v>
      </c>
      <c r="AH62" s="324">
        <v>0.46</v>
      </c>
      <c r="AI62" s="387">
        <v>0.31493815413891535</v>
      </c>
      <c r="AJ62" s="387">
        <v>0.58845058967059771</v>
      </c>
      <c r="AK62" s="387">
        <v>0.66</v>
      </c>
    </row>
    <row r="63" spans="2:37" ht="15.6" customHeight="1" x14ac:dyDescent="0.25">
      <c r="B63" s="88"/>
      <c r="C63" s="17"/>
      <c r="D63" s="17"/>
      <c r="E63" s="17"/>
      <c r="F63" s="17"/>
      <c r="G63" s="17"/>
      <c r="H63" s="17"/>
      <c r="I63" s="17"/>
      <c r="J63" s="17"/>
      <c r="K63" s="17"/>
      <c r="L63" s="17"/>
      <c r="M63" s="17"/>
      <c r="N63" s="17"/>
      <c r="O63" s="80"/>
      <c r="P63" s="80"/>
      <c r="Q63" s="80"/>
      <c r="R63" s="80"/>
      <c r="S63" s="80"/>
      <c r="T63" s="217"/>
      <c r="U63" s="17"/>
      <c r="V63" s="17"/>
      <c r="W63" s="17"/>
      <c r="X63" s="17"/>
      <c r="Y63" s="389"/>
      <c r="Z63" s="389"/>
      <c r="AA63" s="389"/>
      <c r="AB63" s="389">
        <v>0</v>
      </c>
      <c r="AC63" s="217"/>
      <c r="AD63" s="17"/>
      <c r="AE63" s="17"/>
      <c r="AF63" s="17"/>
      <c r="AG63" s="17"/>
      <c r="AH63" s="390"/>
      <c r="AI63" s="390"/>
      <c r="AJ63" s="390"/>
      <c r="AK63" s="390"/>
    </row>
    <row r="64" spans="2:37" s="39" customFormat="1" ht="15.6" customHeight="1" x14ac:dyDescent="0.25">
      <c r="B64" s="132" t="s">
        <v>56</v>
      </c>
      <c r="C64" s="23"/>
      <c r="D64" s="23">
        <v>0</v>
      </c>
      <c r="E64" s="23">
        <v>0</v>
      </c>
      <c r="F64" s="23">
        <v>0</v>
      </c>
      <c r="G64" s="23">
        <v>0</v>
      </c>
      <c r="H64" s="131">
        <v>-0.03</v>
      </c>
      <c r="I64" s="23">
        <v>0</v>
      </c>
      <c r="J64" s="23">
        <v>0</v>
      </c>
      <c r="K64" s="23">
        <v>0</v>
      </c>
      <c r="L64" s="131">
        <v>-0.01</v>
      </c>
      <c r="M64" s="131">
        <v>0</v>
      </c>
      <c r="N64" s="131">
        <v>-0.01</v>
      </c>
      <c r="O64" s="148">
        <v>-0.01</v>
      </c>
      <c r="P64" s="148">
        <v>0.02</v>
      </c>
      <c r="Q64" s="148">
        <v>0</v>
      </c>
      <c r="R64" s="63">
        <v>-3.95</v>
      </c>
      <c r="S64" s="63">
        <v>2.02</v>
      </c>
      <c r="T64" s="217"/>
      <c r="U64" s="131">
        <v>0</v>
      </c>
      <c r="V64" s="131">
        <v>0</v>
      </c>
      <c r="W64" s="131">
        <v>0</v>
      </c>
      <c r="X64" s="23">
        <v>-3.95</v>
      </c>
      <c r="Y64" s="65">
        <v>0</v>
      </c>
      <c r="Z64" s="65">
        <v>2.2800000000000002</v>
      </c>
      <c r="AA64" s="65">
        <v>2.11</v>
      </c>
      <c r="AB64" s="65">
        <v>2.02</v>
      </c>
      <c r="AC64" s="217"/>
      <c r="AD64" s="131">
        <v>0</v>
      </c>
      <c r="AE64" s="23">
        <v>0</v>
      </c>
      <c r="AF64" s="23">
        <v>0</v>
      </c>
      <c r="AG64" s="23">
        <v>-3.9458053634000003</v>
      </c>
      <c r="AH64" s="262">
        <v>0</v>
      </c>
      <c r="AI64" s="262">
        <v>2.2800000000000002</v>
      </c>
      <c r="AJ64" s="263">
        <v>-0.17000000000000037</v>
      </c>
      <c r="AK64" s="263">
        <v>-0.09</v>
      </c>
    </row>
    <row r="65" spans="2:37" s="39" customFormat="1" ht="15.6" customHeight="1" x14ac:dyDescent="0.25">
      <c r="B65" s="132" t="s">
        <v>57</v>
      </c>
      <c r="C65" s="23"/>
      <c r="D65" s="23">
        <v>-0.76</v>
      </c>
      <c r="E65" s="23">
        <v>-1.34</v>
      </c>
      <c r="F65" s="23">
        <v>-4.5599999999999996</v>
      </c>
      <c r="G65" s="23">
        <v>-6.32</v>
      </c>
      <c r="H65" s="23">
        <v>-6.42</v>
      </c>
      <c r="I65" s="23">
        <v>-5.94</v>
      </c>
      <c r="J65" s="23">
        <v>-5.0999999999999996</v>
      </c>
      <c r="K65" s="23">
        <v>-8.0399999999999991</v>
      </c>
      <c r="L65" s="23">
        <v>-10.31</v>
      </c>
      <c r="M65" s="23">
        <v>-13.54</v>
      </c>
      <c r="N65" s="23">
        <v>-15.79</v>
      </c>
      <c r="O65" s="23">
        <v>-8.83</v>
      </c>
      <c r="P65" s="23">
        <v>-11.04</v>
      </c>
      <c r="Q65" s="23">
        <v>-18.78</v>
      </c>
      <c r="R65" s="23">
        <v>-29.990000000000002</v>
      </c>
      <c r="S65" s="23">
        <v>-30.44</v>
      </c>
      <c r="T65" s="217"/>
      <c r="U65" s="23">
        <v>-7.86</v>
      </c>
      <c r="V65" s="23">
        <v>-15.99</v>
      </c>
      <c r="W65" s="23">
        <v>-23.62</v>
      </c>
      <c r="X65" s="23">
        <v>-29.990000000000002</v>
      </c>
      <c r="Y65" s="262">
        <v>-6.43</v>
      </c>
      <c r="Z65" s="262">
        <v>-14.01</v>
      </c>
      <c r="AA65" s="262">
        <v>-22.15</v>
      </c>
      <c r="AB65" s="262">
        <v>-30.44</v>
      </c>
      <c r="AC65" s="217"/>
      <c r="AD65" s="23">
        <v>-7.8585759001000035</v>
      </c>
      <c r="AE65" s="23">
        <v>-8.1278535902000044</v>
      </c>
      <c r="AF65" s="23">
        <v>-7.6347284041999863</v>
      </c>
      <c r="AG65" s="23">
        <v>-6.36985690429999</v>
      </c>
      <c r="AH65" s="262">
        <v>-6.43</v>
      </c>
      <c r="AI65" s="262">
        <v>-7.58</v>
      </c>
      <c r="AJ65" s="262">
        <v>-8.1399999999999988</v>
      </c>
      <c r="AK65" s="262">
        <v>-8.2899999999999991</v>
      </c>
    </row>
    <row r="66" spans="2:37" s="39" customFormat="1" ht="15.6" customHeight="1" x14ac:dyDescent="0.25">
      <c r="B66" s="132" t="s">
        <v>58</v>
      </c>
      <c r="C66" s="23"/>
      <c r="D66" s="23">
        <v>0</v>
      </c>
      <c r="E66" s="23">
        <v>0</v>
      </c>
      <c r="F66" s="23">
        <v>0</v>
      </c>
      <c r="G66" s="23">
        <v>0</v>
      </c>
      <c r="H66" s="23">
        <v>0</v>
      </c>
      <c r="I66" s="131">
        <v>0.03</v>
      </c>
      <c r="J66" s="131">
        <v>0.03</v>
      </c>
      <c r="K66" s="128">
        <v>0.05</v>
      </c>
      <c r="L66" s="128">
        <v>0.06</v>
      </c>
      <c r="M66" s="128">
        <v>0.06</v>
      </c>
      <c r="N66" s="128">
        <v>0.09</v>
      </c>
      <c r="O66" s="23">
        <v>0</v>
      </c>
      <c r="P66" s="23">
        <v>0</v>
      </c>
      <c r="Q66" s="23">
        <v>0</v>
      </c>
      <c r="R66" s="23">
        <v>0</v>
      </c>
      <c r="S66" s="23">
        <v>0</v>
      </c>
      <c r="T66" s="217"/>
      <c r="U66" s="23">
        <v>0</v>
      </c>
      <c r="V66" s="23">
        <v>0</v>
      </c>
      <c r="W66" s="23">
        <v>0</v>
      </c>
      <c r="X66" s="23">
        <v>0</v>
      </c>
      <c r="Y66" s="262">
        <v>0</v>
      </c>
      <c r="Z66" s="262">
        <v>0</v>
      </c>
      <c r="AA66" s="262">
        <v>0</v>
      </c>
      <c r="AB66" s="262">
        <v>0</v>
      </c>
      <c r="AC66" s="217"/>
      <c r="AD66" s="23">
        <v>0</v>
      </c>
      <c r="AE66" s="23">
        <v>0</v>
      </c>
      <c r="AF66" s="23">
        <v>0</v>
      </c>
      <c r="AG66" s="23">
        <v>0</v>
      </c>
      <c r="AH66" s="262">
        <v>0</v>
      </c>
      <c r="AI66" s="262">
        <v>0</v>
      </c>
      <c r="AJ66" s="262">
        <v>0</v>
      </c>
      <c r="AK66" s="262">
        <v>0</v>
      </c>
    </row>
    <row r="67" spans="2:37" s="39" customFormat="1" ht="15.6" customHeight="1" x14ac:dyDescent="0.25">
      <c r="B67" s="63"/>
      <c r="C67" s="63"/>
      <c r="D67" s="63"/>
      <c r="E67" s="63"/>
      <c r="F67" s="63"/>
      <c r="G67" s="63"/>
      <c r="H67" s="63"/>
      <c r="I67" s="63"/>
      <c r="J67" s="63"/>
      <c r="K67" s="63"/>
      <c r="L67" s="63"/>
      <c r="M67" s="63"/>
      <c r="N67" s="63"/>
      <c r="O67" s="63"/>
      <c r="P67" s="63"/>
      <c r="Q67" s="63"/>
      <c r="R67" s="63"/>
      <c r="S67" s="63"/>
      <c r="T67" s="217"/>
      <c r="U67" s="63"/>
      <c r="V67" s="63"/>
      <c r="W67" s="63"/>
      <c r="X67" s="63"/>
      <c r="Y67" s="65"/>
      <c r="Z67" s="65"/>
      <c r="AA67" s="65"/>
      <c r="AB67" s="65"/>
      <c r="AC67" s="217"/>
      <c r="AD67" s="63"/>
      <c r="AE67" s="63"/>
      <c r="AF67" s="63"/>
      <c r="AG67" s="63"/>
      <c r="AH67" s="65"/>
      <c r="AI67" s="332"/>
      <c r="AJ67" s="332"/>
      <c r="AK67" s="332"/>
    </row>
    <row r="68" spans="2:37" s="41" customFormat="1" ht="15.6" customHeight="1" x14ac:dyDescent="0.25">
      <c r="B68" s="162" t="s">
        <v>17</v>
      </c>
      <c r="C68" s="161"/>
      <c r="D68" s="288">
        <v>0.46</v>
      </c>
      <c r="E68" s="161">
        <v>-1.78</v>
      </c>
      <c r="F68" s="161">
        <v>8.5399999999999991</v>
      </c>
      <c r="G68" s="161">
        <v>10.23</v>
      </c>
      <c r="H68" s="161">
        <v>8.01</v>
      </c>
      <c r="I68" s="161">
        <v>9.3800000000000008</v>
      </c>
      <c r="J68" s="161">
        <v>7.23</v>
      </c>
      <c r="K68" s="161">
        <v>17.079999999999998</v>
      </c>
      <c r="L68" s="161">
        <v>46.05</v>
      </c>
      <c r="M68" s="161">
        <v>19.059999999999999</v>
      </c>
      <c r="N68" s="161">
        <v>123.22</v>
      </c>
      <c r="O68" s="161">
        <v>17.149999999999999</v>
      </c>
      <c r="P68" s="161">
        <v>37.700000000000003</v>
      </c>
      <c r="Q68" s="161">
        <v>158.63999999999999</v>
      </c>
      <c r="R68" s="161">
        <v>121.64</v>
      </c>
      <c r="S68" s="161">
        <v>21.68</v>
      </c>
      <c r="T68" s="217"/>
      <c r="U68" s="161">
        <v>9.64</v>
      </c>
      <c r="V68" s="161">
        <v>17.400000000000002</v>
      </c>
      <c r="W68" s="161">
        <v>38.61</v>
      </c>
      <c r="X68" s="161">
        <v>121.64</v>
      </c>
      <c r="Y68" s="302">
        <v>1.69</v>
      </c>
      <c r="Z68" s="302">
        <v>3.0100000000000002</v>
      </c>
      <c r="AA68" s="302">
        <v>9.16</v>
      </c>
      <c r="AB68" s="302">
        <v>21.68</v>
      </c>
      <c r="AC68" s="217"/>
      <c r="AD68" s="161">
        <v>9.6444983526000136</v>
      </c>
      <c r="AE68" s="161">
        <v>7.7507587112998806</v>
      </c>
      <c r="AF68" s="161">
        <v>21.210357864000219</v>
      </c>
      <c r="AG68" s="161">
        <v>83.032976716399446</v>
      </c>
      <c r="AH68" s="302">
        <v>1.69</v>
      </c>
      <c r="AI68" s="302">
        <v>1.3200000000000003</v>
      </c>
      <c r="AJ68" s="302">
        <v>6.15</v>
      </c>
      <c r="AK68" s="302">
        <v>12.52</v>
      </c>
    </row>
    <row r="69" spans="2:37" ht="15.6" customHeight="1" x14ac:dyDescent="0.25">
      <c r="T69" s="15"/>
      <c r="AC69" s="15"/>
    </row>
    <row r="70" spans="2:37" ht="15.6" customHeight="1" x14ac:dyDescent="0.25">
      <c r="T70" s="15"/>
      <c r="AC70" s="15"/>
    </row>
    <row r="71" spans="2:37" ht="15.6" customHeight="1" x14ac:dyDescent="0.25">
      <c r="B71" s="25" t="s">
        <v>340</v>
      </c>
      <c r="T71" s="15"/>
      <c r="W71" s="82"/>
      <c r="AC71" s="15"/>
    </row>
    <row r="72" spans="2:37" ht="15.6" customHeight="1" x14ac:dyDescent="0.25">
      <c r="B72" s="27"/>
      <c r="I72" s="154"/>
      <c r="J72" s="154"/>
      <c r="AC72" s="15"/>
    </row>
    <row r="73" spans="2:37" ht="15.6" customHeight="1" x14ac:dyDescent="0.25">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row>
    <row r="74" spans="2:37" ht="15.6" customHeight="1" x14ac:dyDescent="0.2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row>
    <row r="75" spans="2:37" ht="15.6" customHeight="1" x14ac:dyDescent="0.25">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row>
    <row r="80" spans="2:37" ht="15.6" customHeight="1" x14ac:dyDescent="0.25">
      <c r="B80" s="27"/>
    </row>
    <row r="81" spans="3:37" ht="15.6" customHeight="1" x14ac:dyDescent="0.25">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row>
    <row r="82" spans="3:37" ht="15.6" customHeight="1" x14ac:dyDescent="0.25">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row>
    <row r="83" spans="3:37" ht="15.6" customHeight="1" x14ac:dyDescent="0.25">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row>
  </sheetData>
  <conditionalFormatting sqref="D4:Q5">
    <cfRule type="cellIs" dxfId="12" priority="5" operator="equal">
      <formula>0</formula>
    </cfRule>
  </conditionalFormatting>
  <conditionalFormatting sqref="D10:Q11">
    <cfRule type="cellIs" dxfId="11" priority="3" operator="equal">
      <formula>0</formula>
    </cfRule>
  </conditionalFormatting>
  <conditionalFormatting sqref="D16:Q17">
    <cfRule type="cellIs" dxfId="10" priority="1" operator="equal">
      <formula>0</formula>
    </cfRule>
  </conditionalFormatting>
  <conditionalFormatting sqref="V4:X5">
    <cfRule type="cellIs" dxfId="9" priority="6" operator="equal">
      <formula>0</formula>
    </cfRule>
  </conditionalFormatting>
  <conditionalFormatting sqref="V10:X11">
    <cfRule type="cellIs" dxfId="8" priority="4" operator="equal">
      <formula>0</formula>
    </cfRule>
  </conditionalFormatting>
  <conditionalFormatting sqref="V16:X17">
    <cfRule type="cellIs" dxfId="7" priority="2" operator="equal">
      <formula>0</formula>
    </cfRule>
  </conditionalFormatting>
  <pageMargins left="0.59055118110236227" right="0.59055118110236227" top="0.78740157480314965" bottom="0" header="0.39370078740157483" footer="0.39370078740157483"/>
  <pageSetup paperSize="9" scale="33" orientation="landscape" r:id="rId1"/>
  <headerFooter>
    <oddHeader>&amp;C&amp;"Calibri,Regular"&amp;16&amp;A</oddHead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B1:AM60"/>
  <sheetViews>
    <sheetView showGridLines="0" view="pageBreakPreview" zoomScale="60" zoomScaleNormal="70" zoomScalePageLayoutView="40"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8" width="10.5546875" style="25" customWidth="1"/>
    <col min="29" max="29" width="3.109375" style="25" customWidth="1"/>
    <col min="30" max="37" width="10.5546875" style="25" customWidth="1"/>
    <col min="38" max="38" width="9.109375" style="25"/>
    <col min="39" max="39" width="15.5546875" style="25" bestFit="1" customWidth="1"/>
    <col min="40" max="16384" width="9.109375" style="25"/>
  </cols>
  <sheetData>
    <row r="1" spans="2:39" ht="15.6" customHeight="1" x14ac:dyDescent="0.25">
      <c r="AD1"/>
      <c r="AE1"/>
      <c r="AF1"/>
      <c r="AG1"/>
      <c r="AH1"/>
      <c r="AI1"/>
      <c r="AJ1"/>
      <c r="AK1"/>
      <c r="AL1"/>
      <c r="AM1"/>
    </row>
    <row r="2" spans="2:39" s="15"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T2" s="217"/>
      <c r="U2" s="114" t="s">
        <v>9</v>
      </c>
      <c r="V2" s="114" t="s">
        <v>10</v>
      </c>
      <c r="W2" s="114" t="s">
        <v>11</v>
      </c>
      <c r="X2" s="114" t="s">
        <v>12</v>
      </c>
      <c r="Y2" s="114" t="s">
        <v>315</v>
      </c>
      <c r="Z2" s="114" t="s">
        <v>316</v>
      </c>
      <c r="AA2" s="114" t="s">
        <v>317</v>
      </c>
      <c r="AB2" s="114" t="s">
        <v>318</v>
      </c>
      <c r="AC2" s="217"/>
      <c r="AD2" s="265"/>
      <c r="AE2" s="265"/>
      <c r="AF2" s="265"/>
      <c r="AG2" s="265"/>
      <c r="AH2" s="265"/>
      <c r="AI2" s="265"/>
      <c r="AJ2" s="265"/>
      <c r="AK2" s="265"/>
      <c r="AL2"/>
      <c r="AM2"/>
    </row>
    <row r="3" spans="2:39" ht="15.6" customHeight="1" x14ac:dyDescent="0.25">
      <c r="B3" s="88"/>
      <c r="C3" s="123"/>
      <c r="D3" s="123"/>
      <c r="E3" s="123"/>
      <c r="F3" s="123"/>
      <c r="G3" s="123"/>
      <c r="H3" s="123"/>
      <c r="I3" s="123"/>
      <c r="J3" s="123"/>
      <c r="K3" s="123"/>
      <c r="L3" s="123"/>
      <c r="M3" s="123"/>
      <c r="N3" s="123"/>
      <c r="O3" s="88"/>
      <c r="P3" s="88"/>
      <c r="Q3" s="88"/>
      <c r="R3" s="88"/>
      <c r="S3" s="88"/>
      <c r="T3" s="217"/>
      <c r="U3" s="123"/>
      <c r="V3" s="123"/>
      <c r="W3" s="123"/>
      <c r="X3" s="123"/>
      <c r="Y3" s="88"/>
      <c r="Z3" s="88"/>
      <c r="AA3" s="88"/>
      <c r="AB3" s="88"/>
      <c r="AC3" s="217"/>
      <c r="AD3" s="265"/>
      <c r="AE3" s="265"/>
      <c r="AF3" s="265"/>
      <c r="AG3" s="265"/>
      <c r="AH3" s="265"/>
      <c r="AI3" s="265"/>
      <c r="AJ3" s="265"/>
      <c r="AK3" s="265"/>
      <c r="AL3"/>
      <c r="AM3"/>
    </row>
    <row r="4" spans="2:39" s="39" customFormat="1" ht="15.6" customHeight="1" x14ac:dyDescent="0.25">
      <c r="B4" s="132" t="s">
        <v>109</v>
      </c>
      <c r="C4" s="23"/>
      <c r="D4" s="23"/>
      <c r="E4" s="23"/>
      <c r="F4" s="23"/>
      <c r="G4" s="23"/>
      <c r="H4" s="23"/>
      <c r="I4" s="23"/>
      <c r="J4" s="23"/>
      <c r="K4" s="23"/>
      <c r="L4" s="23"/>
      <c r="M4" s="23"/>
      <c r="N4" s="23"/>
      <c r="O4" s="63"/>
      <c r="P4" s="63">
        <v>28</v>
      </c>
      <c r="Q4" s="63">
        <v>404.63</v>
      </c>
      <c r="R4" s="63">
        <v>402.47</v>
      </c>
      <c r="S4" s="63">
        <v>402.47</v>
      </c>
      <c r="T4" s="217"/>
      <c r="U4" s="63">
        <v>411.81</v>
      </c>
      <c r="V4" s="63">
        <v>411.81</v>
      </c>
      <c r="W4" s="63">
        <v>412.95</v>
      </c>
      <c r="X4" s="63">
        <v>402.47</v>
      </c>
      <c r="Y4" s="65">
        <v>402.47</v>
      </c>
      <c r="Z4" s="65">
        <v>402.47</v>
      </c>
      <c r="AA4" s="65">
        <v>402.47</v>
      </c>
      <c r="AB4" s="65">
        <v>402.47</v>
      </c>
      <c r="AC4" s="217"/>
      <c r="AD4" s="265"/>
      <c r="AE4" s="265"/>
      <c r="AF4" s="265"/>
      <c r="AG4" s="265"/>
      <c r="AH4" s="265"/>
      <c r="AI4" s="265"/>
      <c r="AJ4" s="265"/>
      <c r="AK4" s="265"/>
      <c r="AL4" s="113"/>
      <c r="AM4" s="113"/>
    </row>
    <row r="5" spans="2:39" s="39" customFormat="1" ht="15.6" customHeight="1" x14ac:dyDescent="0.25">
      <c r="B5" s="132" t="s">
        <v>110</v>
      </c>
      <c r="C5" s="63"/>
      <c r="D5" s="63"/>
      <c r="E5" s="63"/>
      <c r="F5" s="63"/>
      <c r="G5" s="63"/>
      <c r="H5" s="63"/>
      <c r="I5" s="63"/>
      <c r="J5" s="63"/>
      <c r="K5" s="63"/>
      <c r="L5" s="63"/>
      <c r="M5" s="63"/>
      <c r="N5" s="63"/>
      <c r="O5" s="63"/>
      <c r="P5" s="63">
        <v>0</v>
      </c>
      <c r="Q5" s="63">
        <v>229.6</v>
      </c>
      <c r="R5" s="63">
        <v>314.95</v>
      </c>
      <c r="S5" s="63">
        <v>362.67</v>
      </c>
      <c r="T5" s="217"/>
      <c r="U5" s="63">
        <v>243.53</v>
      </c>
      <c r="V5" s="63">
        <v>266.57</v>
      </c>
      <c r="W5" s="63">
        <v>288.23</v>
      </c>
      <c r="X5" s="63">
        <v>314.95</v>
      </c>
      <c r="Y5" s="65">
        <v>325.04000000000002</v>
      </c>
      <c r="Z5" s="65">
        <v>339.8</v>
      </c>
      <c r="AA5" s="65">
        <v>342.87</v>
      </c>
      <c r="AB5" s="65">
        <v>362.67</v>
      </c>
      <c r="AC5" s="217"/>
      <c r="AD5" s="265"/>
      <c r="AE5" s="265"/>
      <c r="AF5" s="265"/>
      <c r="AG5" s="265"/>
      <c r="AH5" s="265"/>
      <c r="AI5" s="265"/>
      <c r="AJ5" s="265"/>
      <c r="AK5" s="265"/>
      <c r="AL5" s="113"/>
      <c r="AM5" s="113"/>
    </row>
    <row r="6" spans="2:39" s="39" customFormat="1" ht="15.6" customHeight="1" x14ac:dyDescent="0.25">
      <c r="B6" s="132" t="s">
        <v>111</v>
      </c>
      <c r="C6" s="63"/>
      <c r="D6" s="63"/>
      <c r="E6" s="63"/>
      <c r="F6" s="63"/>
      <c r="G6" s="63"/>
      <c r="H6" s="63"/>
      <c r="I6" s="63"/>
      <c r="J6" s="63"/>
      <c r="K6" s="63"/>
      <c r="L6" s="63"/>
      <c r="M6" s="63"/>
      <c r="N6" s="63"/>
      <c r="O6" s="63"/>
      <c r="P6" s="63">
        <v>0</v>
      </c>
      <c r="Q6" s="63">
        <v>77.099999999999994</v>
      </c>
      <c r="R6" s="63">
        <v>172.19</v>
      </c>
      <c r="S6" s="63">
        <v>256.66000000000003</v>
      </c>
      <c r="T6" s="217"/>
      <c r="U6" s="63">
        <v>80.66</v>
      </c>
      <c r="V6" s="63">
        <v>111.73</v>
      </c>
      <c r="W6" s="63">
        <v>130.88</v>
      </c>
      <c r="X6" s="63">
        <v>172.19</v>
      </c>
      <c r="Y6" s="65">
        <v>189.94</v>
      </c>
      <c r="Z6" s="65">
        <v>196.73000000000002</v>
      </c>
      <c r="AA6" s="65">
        <v>209.97</v>
      </c>
      <c r="AB6" s="65">
        <v>256.66000000000003</v>
      </c>
      <c r="AC6" s="217"/>
      <c r="AD6" s="265"/>
      <c r="AE6" s="265"/>
      <c r="AF6" s="265"/>
      <c r="AG6" s="265"/>
      <c r="AH6" s="265"/>
      <c r="AI6" s="265"/>
      <c r="AJ6" s="265"/>
      <c r="AK6" s="265"/>
      <c r="AL6" s="113"/>
      <c r="AM6" s="113"/>
    </row>
    <row r="7" spans="2:39" s="41" customFormat="1" ht="15.6" customHeight="1" x14ac:dyDescent="0.25">
      <c r="B7" s="160" t="s">
        <v>165</v>
      </c>
      <c r="C7" s="162"/>
      <c r="D7" s="162"/>
      <c r="E7" s="162"/>
      <c r="F7" s="162"/>
      <c r="G7" s="162"/>
      <c r="H7" s="162"/>
      <c r="I7" s="162"/>
      <c r="J7" s="162"/>
      <c r="K7" s="162"/>
      <c r="L7" s="162"/>
      <c r="M7" s="162"/>
      <c r="N7" s="162"/>
      <c r="O7" s="162"/>
      <c r="P7" s="162">
        <v>28</v>
      </c>
      <c r="Q7" s="162">
        <v>711.33</v>
      </c>
      <c r="R7" s="162">
        <v>889.62</v>
      </c>
      <c r="S7" s="162">
        <v>1021.8</v>
      </c>
      <c r="T7" s="217"/>
      <c r="U7" s="162">
        <v>736</v>
      </c>
      <c r="V7" s="162">
        <v>790.1</v>
      </c>
      <c r="W7" s="162">
        <v>832.06000000000006</v>
      </c>
      <c r="X7" s="162">
        <v>889.62</v>
      </c>
      <c r="Y7" s="321">
        <v>917.45</v>
      </c>
      <c r="Z7" s="321">
        <v>939</v>
      </c>
      <c r="AA7" s="321">
        <v>955.31</v>
      </c>
      <c r="AB7" s="321">
        <v>1021.8</v>
      </c>
      <c r="AC7" s="217"/>
      <c r="AD7" s="265"/>
      <c r="AE7" s="265"/>
      <c r="AF7" s="265"/>
      <c r="AG7" s="265"/>
      <c r="AH7" s="265"/>
      <c r="AI7" s="265"/>
      <c r="AJ7" s="265"/>
      <c r="AK7" s="265"/>
      <c r="AL7" s="113"/>
      <c r="AM7" s="113"/>
    </row>
    <row r="8" spans="2:39" ht="15.6" customHeight="1" x14ac:dyDescent="0.25">
      <c r="B8" s="88"/>
      <c r="C8" s="88"/>
      <c r="D8" s="88"/>
      <c r="E8" s="88"/>
      <c r="F8" s="88"/>
      <c r="G8" s="88"/>
      <c r="H8" s="88"/>
      <c r="I8" s="88"/>
      <c r="J8" s="88"/>
      <c r="K8" s="88"/>
      <c r="L8" s="88"/>
      <c r="M8" s="88"/>
      <c r="N8" s="88"/>
      <c r="O8" s="88"/>
      <c r="P8" s="88"/>
      <c r="Q8" s="88"/>
      <c r="R8" s="88"/>
      <c r="S8" s="88"/>
      <c r="T8" s="217"/>
      <c r="U8" s="63"/>
      <c r="V8" s="63"/>
      <c r="W8" s="63"/>
      <c r="X8" s="63"/>
      <c r="Y8" s="63"/>
      <c r="Z8" s="63"/>
      <c r="AA8" s="63"/>
      <c r="AB8" s="63"/>
      <c r="AC8" s="217"/>
      <c r="AD8" s="265"/>
      <c r="AE8" s="265"/>
      <c r="AF8" s="265"/>
      <c r="AG8" s="265"/>
      <c r="AH8" s="265"/>
      <c r="AI8" s="265"/>
      <c r="AJ8" s="265"/>
      <c r="AK8" s="265"/>
      <c r="AL8" s="113"/>
      <c r="AM8" s="113"/>
    </row>
    <row r="9" spans="2:39" ht="15.6" customHeight="1" x14ac:dyDescent="0.25">
      <c r="B9" s="116" t="s">
        <v>166</v>
      </c>
      <c r="C9" s="114">
        <v>2008</v>
      </c>
      <c r="D9" s="114">
        <v>2009</v>
      </c>
      <c r="E9" s="114">
        <v>2010</v>
      </c>
      <c r="F9" s="114">
        <v>2011</v>
      </c>
      <c r="G9" s="114">
        <v>2012</v>
      </c>
      <c r="H9" s="114">
        <v>2013</v>
      </c>
      <c r="I9" s="114">
        <v>2014</v>
      </c>
      <c r="J9" s="114">
        <v>2015</v>
      </c>
      <c r="K9" s="114">
        <v>2016</v>
      </c>
      <c r="L9" s="114">
        <v>2017</v>
      </c>
      <c r="M9" s="114">
        <v>2018</v>
      </c>
      <c r="N9" s="114">
        <v>2019</v>
      </c>
      <c r="O9" s="114">
        <v>2020</v>
      </c>
      <c r="P9" s="114">
        <v>2021</v>
      </c>
      <c r="Q9" s="114">
        <v>2022</v>
      </c>
      <c r="R9" s="114">
        <v>2023</v>
      </c>
      <c r="S9" s="114">
        <v>2024</v>
      </c>
      <c r="T9" s="217"/>
      <c r="U9" s="114" t="s">
        <v>9</v>
      </c>
      <c r="V9" s="114" t="s">
        <v>10</v>
      </c>
      <c r="W9" s="114" t="s">
        <v>11</v>
      </c>
      <c r="X9" s="114" t="s">
        <v>12</v>
      </c>
      <c r="Y9" s="114" t="s">
        <v>315</v>
      </c>
      <c r="Z9" s="114" t="s">
        <v>316</v>
      </c>
      <c r="AA9" s="114" t="s">
        <v>317</v>
      </c>
      <c r="AB9" s="114" t="s">
        <v>318</v>
      </c>
      <c r="AC9" s="217"/>
      <c r="AD9" s="265"/>
      <c r="AE9" s="265"/>
      <c r="AF9" s="265"/>
      <c r="AG9" s="265"/>
      <c r="AH9" s="265"/>
      <c r="AI9" s="265"/>
      <c r="AJ9" s="265"/>
      <c r="AK9" s="265"/>
      <c r="AL9" s="113"/>
      <c r="AM9" s="113"/>
    </row>
    <row r="10" spans="2:39" ht="15.6" customHeight="1" x14ac:dyDescent="0.25">
      <c r="B10" s="88"/>
      <c r="C10" s="144"/>
      <c r="D10" s="88"/>
      <c r="E10" s="88"/>
      <c r="F10" s="88"/>
      <c r="G10" s="88"/>
      <c r="H10" s="88"/>
      <c r="I10" s="88"/>
      <c r="J10" s="88"/>
      <c r="K10" s="88"/>
      <c r="L10" s="88"/>
      <c r="M10" s="88"/>
      <c r="N10" s="88"/>
      <c r="O10" s="144"/>
      <c r="P10" s="144"/>
      <c r="Q10" s="144"/>
      <c r="R10" s="144"/>
      <c r="S10" s="144"/>
      <c r="T10" s="217"/>
      <c r="U10" s="88"/>
      <c r="V10" s="88"/>
      <c r="W10" s="88"/>
      <c r="X10" s="88"/>
      <c r="Y10" s="144"/>
      <c r="Z10" s="144"/>
      <c r="AA10" s="144"/>
      <c r="AB10" s="144"/>
      <c r="AC10" s="217"/>
      <c r="AD10" s="265"/>
      <c r="AE10" s="265"/>
      <c r="AF10" s="265"/>
      <c r="AG10" s="265"/>
      <c r="AH10" s="265"/>
      <c r="AI10" s="265"/>
      <c r="AJ10" s="265"/>
      <c r="AK10" s="265"/>
      <c r="AL10" s="113"/>
      <c r="AM10" s="113"/>
    </row>
    <row r="11" spans="2:39" s="152" customFormat="1" ht="15.6" customHeight="1" x14ac:dyDescent="0.25">
      <c r="B11" s="396" t="s">
        <v>109</v>
      </c>
      <c r="C11" s="397"/>
      <c r="D11" s="397"/>
      <c r="E11" s="397"/>
      <c r="F11" s="397"/>
      <c r="G11" s="397"/>
      <c r="H11" s="397"/>
      <c r="I11" s="397"/>
      <c r="J11" s="397"/>
      <c r="K11" s="397"/>
      <c r="L11" s="397"/>
      <c r="M11" s="397"/>
      <c r="N11" s="397"/>
      <c r="O11" s="368"/>
      <c r="P11" s="368">
        <v>0.2</v>
      </c>
      <c r="Q11" s="368">
        <v>0.19</v>
      </c>
      <c r="R11" s="368">
        <v>0.21</v>
      </c>
      <c r="S11" s="368">
        <v>0.21</v>
      </c>
      <c r="T11" s="217"/>
      <c r="U11" s="368">
        <v>0.22</v>
      </c>
      <c r="V11" s="368">
        <v>0.23</v>
      </c>
      <c r="W11" s="368">
        <v>0.23</v>
      </c>
      <c r="X11" s="368">
        <v>0.21</v>
      </c>
      <c r="Y11" s="369">
        <v>0.23</v>
      </c>
      <c r="Z11" s="369">
        <v>0.23</v>
      </c>
      <c r="AA11" s="369">
        <v>0.23</v>
      </c>
      <c r="AB11" s="369">
        <v>0.21</v>
      </c>
      <c r="AC11" s="217"/>
      <c r="AD11" s="265"/>
      <c r="AE11" s="265"/>
      <c r="AF11" s="265"/>
      <c r="AG11" s="265"/>
      <c r="AH11" s="265"/>
      <c r="AI11" s="265"/>
      <c r="AJ11" s="265"/>
      <c r="AK11" s="265"/>
      <c r="AL11" s="113"/>
      <c r="AM11" s="113"/>
    </row>
    <row r="12" spans="2:39" s="152" customFormat="1" ht="15.6" customHeight="1" x14ac:dyDescent="0.25">
      <c r="B12" s="396" t="s">
        <v>110</v>
      </c>
      <c r="C12" s="368"/>
      <c r="D12" s="368"/>
      <c r="E12" s="368"/>
      <c r="F12" s="368"/>
      <c r="G12" s="368"/>
      <c r="H12" s="368"/>
      <c r="I12" s="368"/>
      <c r="J12" s="368"/>
      <c r="K12" s="368"/>
      <c r="L12" s="368"/>
      <c r="M12" s="368"/>
      <c r="N12" s="368"/>
      <c r="O12" s="368"/>
      <c r="P12" s="368">
        <v>0</v>
      </c>
      <c r="Q12" s="368">
        <v>0.12</v>
      </c>
      <c r="R12" s="368">
        <v>0.13</v>
      </c>
      <c r="S12" s="368">
        <v>0.13</v>
      </c>
      <c r="T12" s="217"/>
      <c r="U12" s="368">
        <v>0.12</v>
      </c>
      <c r="V12" s="368">
        <v>0.12</v>
      </c>
      <c r="W12" s="368">
        <v>0.12</v>
      </c>
      <c r="X12" s="368">
        <v>0.13</v>
      </c>
      <c r="Y12" s="369">
        <v>0.13</v>
      </c>
      <c r="Z12" s="369">
        <v>0.13</v>
      </c>
      <c r="AA12" s="369">
        <v>0.13</v>
      </c>
      <c r="AB12" s="369">
        <v>0.13</v>
      </c>
      <c r="AC12" s="217"/>
      <c r="AD12" s="265"/>
      <c r="AE12" s="265"/>
      <c r="AF12" s="265"/>
      <c r="AG12" s="265"/>
      <c r="AH12" s="265"/>
      <c r="AI12" s="265"/>
      <c r="AJ12" s="265"/>
      <c r="AK12" s="265"/>
      <c r="AL12" s="113"/>
      <c r="AM12" s="113"/>
    </row>
    <row r="13" spans="2:39" s="152" customFormat="1" ht="15.6" customHeight="1" x14ac:dyDescent="0.25">
      <c r="B13" s="396" t="s">
        <v>111</v>
      </c>
      <c r="C13" s="368"/>
      <c r="D13" s="368"/>
      <c r="E13" s="368"/>
      <c r="F13" s="368"/>
      <c r="G13" s="368"/>
      <c r="H13" s="368"/>
      <c r="I13" s="368"/>
      <c r="J13" s="368"/>
      <c r="K13" s="368"/>
      <c r="L13" s="368"/>
      <c r="M13" s="368"/>
      <c r="N13" s="368"/>
      <c r="O13" s="368"/>
      <c r="P13" s="368">
        <v>0</v>
      </c>
      <c r="Q13" s="368">
        <v>0.16</v>
      </c>
      <c r="R13" s="368">
        <v>0.15</v>
      </c>
      <c r="S13" s="368">
        <v>0.14000000000000001</v>
      </c>
      <c r="T13" s="217"/>
      <c r="U13" s="368">
        <v>0.11</v>
      </c>
      <c r="V13" s="368">
        <v>0.15</v>
      </c>
      <c r="W13" s="368">
        <v>0.16</v>
      </c>
      <c r="X13" s="368">
        <v>0.15</v>
      </c>
      <c r="Y13" s="369">
        <v>0.11</v>
      </c>
      <c r="Z13" s="369">
        <v>0.15</v>
      </c>
      <c r="AA13" s="369">
        <v>0.14000000000000001</v>
      </c>
      <c r="AB13" s="369">
        <v>0.14000000000000001</v>
      </c>
      <c r="AC13" s="217"/>
      <c r="AD13" s="265"/>
      <c r="AE13" s="265"/>
      <c r="AF13" s="265"/>
      <c r="AG13" s="265"/>
      <c r="AH13" s="265"/>
      <c r="AI13" s="265"/>
      <c r="AJ13" s="265"/>
      <c r="AK13" s="265"/>
      <c r="AL13" s="113"/>
      <c r="AM13" s="113"/>
    </row>
    <row r="14" spans="2:39" s="155" customFormat="1" ht="15.6" customHeight="1" x14ac:dyDescent="0.25">
      <c r="B14" s="398" t="s">
        <v>167</v>
      </c>
      <c r="C14" s="399"/>
      <c r="D14" s="399"/>
      <c r="E14" s="399"/>
      <c r="F14" s="399"/>
      <c r="G14" s="399"/>
      <c r="H14" s="399"/>
      <c r="I14" s="399"/>
      <c r="J14" s="399"/>
      <c r="K14" s="399"/>
      <c r="L14" s="399"/>
      <c r="M14" s="399"/>
      <c r="N14" s="399"/>
      <c r="O14" s="399"/>
      <c r="P14" s="399">
        <v>0.2</v>
      </c>
      <c r="Q14" s="399">
        <v>0.16</v>
      </c>
      <c r="R14" s="399">
        <v>0.17</v>
      </c>
      <c r="S14" s="399">
        <v>0.17</v>
      </c>
      <c r="T14" s="217"/>
      <c r="U14" s="399">
        <v>0.18</v>
      </c>
      <c r="V14" s="399">
        <v>0.18</v>
      </c>
      <c r="W14" s="399">
        <v>0.18</v>
      </c>
      <c r="X14" s="399">
        <v>0.17</v>
      </c>
      <c r="Y14" s="400">
        <v>0.17</v>
      </c>
      <c r="Z14" s="400">
        <v>0.18</v>
      </c>
      <c r="AA14" s="400">
        <v>0.18</v>
      </c>
      <c r="AB14" s="400">
        <v>0.17</v>
      </c>
      <c r="AC14" s="217"/>
      <c r="AD14" s="265"/>
      <c r="AE14" s="265"/>
      <c r="AF14" s="265"/>
      <c r="AG14" s="265"/>
      <c r="AH14" s="265"/>
      <c r="AI14" s="265"/>
      <c r="AJ14" s="265"/>
      <c r="AK14" s="265"/>
      <c r="AL14" s="113"/>
      <c r="AM14" s="113"/>
    </row>
    <row r="15" spans="2:39" ht="15.6" customHeight="1" x14ac:dyDescent="0.25">
      <c r="B15" s="88"/>
      <c r="C15" s="88"/>
      <c r="D15" s="88"/>
      <c r="E15" s="88"/>
      <c r="F15" s="88"/>
      <c r="G15" s="88"/>
      <c r="H15" s="88"/>
      <c r="I15" s="88"/>
      <c r="J15" s="88"/>
      <c r="K15" s="88"/>
      <c r="L15" s="88"/>
      <c r="M15" s="88"/>
      <c r="N15" s="88"/>
      <c r="O15" s="88"/>
      <c r="P15" s="88"/>
      <c r="Q15" s="88"/>
      <c r="R15" s="88"/>
      <c r="S15" s="88"/>
      <c r="T15" s="217"/>
      <c r="U15" s="88"/>
      <c r="V15" s="88"/>
      <c r="W15" s="88"/>
      <c r="X15" s="88"/>
      <c r="Y15" s="88"/>
      <c r="Z15" s="88"/>
      <c r="AA15" s="88"/>
      <c r="AB15" s="88"/>
      <c r="AC15" s="217"/>
      <c r="AD15" s="88"/>
      <c r="AE15" s="88"/>
      <c r="AF15" s="88"/>
      <c r="AG15" s="88"/>
      <c r="AH15" s="88"/>
      <c r="AI15" s="88"/>
      <c r="AJ15" s="88"/>
      <c r="AK15" s="88"/>
      <c r="AL15" s="113"/>
      <c r="AM15" s="113"/>
    </row>
    <row r="16" spans="2:39" ht="15.6" customHeight="1" x14ac:dyDescent="0.25">
      <c r="B16" s="116" t="s">
        <v>168</v>
      </c>
      <c r="C16" s="114">
        <v>2008</v>
      </c>
      <c r="D16" s="114">
        <v>2009</v>
      </c>
      <c r="E16" s="114">
        <v>2010</v>
      </c>
      <c r="F16" s="114">
        <v>2011</v>
      </c>
      <c r="G16" s="114">
        <v>2012</v>
      </c>
      <c r="H16" s="114">
        <v>2013</v>
      </c>
      <c r="I16" s="114">
        <v>2014</v>
      </c>
      <c r="J16" s="114">
        <v>2015</v>
      </c>
      <c r="K16" s="114">
        <v>2016</v>
      </c>
      <c r="L16" s="114">
        <v>2017</v>
      </c>
      <c r="M16" s="114">
        <v>2018</v>
      </c>
      <c r="N16" s="114">
        <v>2019</v>
      </c>
      <c r="O16" s="114">
        <v>2020</v>
      </c>
      <c r="P16" s="114">
        <v>2021</v>
      </c>
      <c r="Q16" s="114">
        <v>2022</v>
      </c>
      <c r="R16" s="114">
        <v>2023</v>
      </c>
      <c r="S16" s="114">
        <v>2024</v>
      </c>
      <c r="T16" s="217"/>
      <c r="U16" s="114" t="s">
        <v>9</v>
      </c>
      <c r="V16" s="114" t="s">
        <v>10</v>
      </c>
      <c r="W16" s="114" t="s">
        <v>11</v>
      </c>
      <c r="X16" s="114" t="s">
        <v>12</v>
      </c>
      <c r="Y16" s="114" t="s">
        <v>315</v>
      </c>
      <c r="Z16" s="114" t="s">
        <v>316</v>
      </c>
      <c r="AA16" s="114" t="s">
        <v>317</v>
      </c>
      <c r="AB16" s="114" t="s">
        <v>318</v>
      </c>
      <c r="AC16" s="217"/>
      <c r="AD16" s="114" t="s">
        <v>9</v>
      </c>
      <c r="AE16" s="114" t="s">
        <v>44</v>
      </c>
      <c r="AF16" s="114" t="s">
        <v>45</v>
      </c>
      <c r="AG16" s="114" t="s">
        <v>46</v>
      </c>
      <c r="AH16" s="114" t="s">
        <v>315</v>
      </c>
      <c r="AI16" s="114" t="s">
        <v>319</v>
      </c>
      <c r="AJ16" s="114" t="s">
        <v>320</v>
      </c>
      <c r="AK16" s="114" t="s">
        <v>321</v>
      </c>
      <c r="AL16" s="113"/>
      <c r="AM16" s="113"/>
    </row>
    <row r="17" spans="2:39" ht="15.6" customHeight="1" x14ac:dyDescent="0.25">
      <c r="B17" s="88"/>
      <c r="C17" s="123"/>
      <c r="D17" s="88"/>
      <c r="E17" s="88"/>
      <c r="F17" s="88"/>
      <c r="G17" s="88"/>
      <c r="H17" s="88"/>
      <c r="I17" s="88"/>
      <c r="J17" s="88"/>
      <c r="K17" s="88"/>
      <c r="L17" s="88"/>
      <c r="M17" s="88"/>
      <c r="N17" s="88"/>
      <c r="O17" s="88"/>
      <c r="P17" s="88"/>
      <c r="Q17" s="88"/>
      <c r="R17" s="88"/>
      <c r="S17" s="88"/>
      <c r="T17" s="217"/>
      <c r="U17" s="123"/>
      <c r="V17" s="123"/>
      <c r="W17" s="123"/>
      <c r="X17" s="123"/>
      <c r="Y17" s="88"/>
      <c r="Z17" s="88"/>
      <c r="AA17" s="88"/>
      <c r="AB17" s="88"/>
      <c r="AC17" s="217"/>
      <c r="AD17" s="123"/>
      <c r="AE17" s="123"/>
      <c r="AF17" s="123"/>
      <c r="AG17" s="123"/>
      <c r="AH17" s="88"/>
      <c r="AI17" s="88"/>
      <c r="AJ17" s="88"/>
      <c r="AK17" s="88"/>
      <c r="AL17" s="113"/>
      <c r="AM17" s="113"/>
    </row>
    <row r="18" spans="2:39" s="39" customFormat="1" ht="15.6" customHeight="1" x14ac:dyDescent="0.25">
      <c r="B18" s="132" t="s">
        <v>109</v>
      </c>
      <c r="C18" s="23"/>
      <c r="D18" s="23"/>
      <c r="E18" s="23"/>
      <c r="F18" s="23"/>
      <c r="G18" s="23"/>
      <c r="H18" s="23"/>
      <c r="I18" s="23"/>
      <c r="J18" s="23"/>
      <c r="K18" s="23"/>
      <c r="L18" s="23"/>
      <c r="M18" s="23"/>
      <c r="N18" s="23"/>
      <c r="O18" s="63"/>
      <c r="P18" s="63">
        <v>22.8</v>
      </c>
      <c r="Q18" s="63">
        <v>392.71</v>
      </c>
      <c r="R18" s="63">
        <v>743.29</v>
      </c>
      <c r="S18" s="63">
        <v>750.73</v>
      </c>
      <c r="T18" s="217"/>
      <c r="U18" s="63">
        <v>195.82</v>
      </c>
      <c r="V18" s="63">
        <v>400.03000000000003</v>
      </c>
      <c r="W18" s="63">
        <v>596.56000000000006</v>
      </c>
      <c r="X18" s="63">
        <v>743.29</v>
      </c>
      <c r="Y18" s="65">
        <v>200.56</v>
      </c>
      <c r="Z18" s="65">
        <v>406.57</v>
      </c>
      <c r="AA18" s="65">
        <v>597.29</v>
      </c>
      <c r="AB18" s="65">
        <v>750.73</v>
      </c>
      <c r="AC18" s="217"/>
      <c r="AD18" s="63">
        <v>195.82</v>
      </c>
      <c r="AE18" s="63">
        <v>204.21</v>
      </c>
      <c r="AF18" s="63">
        <v>196.53</v>
      </c>
      <c r="AG18" s="63">
        <v>146.72999999999999</v>
      </c>
      <c r="AH18" s="65">
        <v>200.56</v>
      </c>
      <c r="AI18" s="65">
        <v>206.01</v>
      </c>
      <c r="AJ18" s="65">
        <v>190.71999999999997</v>
      </c>
      <c r="AK18" s="65">
        <v>153.44</v>
      </c>
      <c r="AL18" s="113"/>
      <c r="AM18" s="113"/>
    </row>
    <row r="19" spans="2:39" s="39" customFormat="1" ht="15.6" customHeight="1" x14ac:dyDescent="0.25">
      <c r="B19" s="132" t="s">
        <v>110</v>
      </c>
      <c r="C19" s="63"/>
      <c r="D19" s="63"/>
      <c r="E19" s="63"/>
      <c r="F19" s="63"/>
      <c r="G19" s="63"/>
      <c r="H19" s="63"/>
      <c r="I19" s="63"/>
      <c r="J19" s="63"/>
      <c r="K19" s="63"/>
      <c r="L19" s="63"/>
      <c r="M19" s="63"/>
      <c r="N19" s="63"/>
      <c r="O19" s="63"/>
      <c r="P19" s="63">
        <v>0</v>
      </c>
      <c r="Q19" s="63">
        <v>183.86</v>
      </c>
      <c r="R19" s="63">
        <v>295.93</v>
      </c>
      <c r="S19" s="63">
        <v>389.64</v>
      </c>
      <c r="T19" s="217"/>
      <c r="U19" s="63">
        <v>60.96</v>
      </c>
      <c r="V19" s="63">
        <v>132.03</v>
      </c>
      <c r="W19" s="63">
        <v>207.99</v>
      </c>
      <c r="X19" s="63">
        <v>295.93</v>
      </c>
      <c r="Y19" s="65">
        <v>91.52</v>
      </c>
      <c r="Z19" s="65">
        <v>184.26</v>
      </c>
      <c r="AA19" s="65">
        <v>286.47000000000003</v>
      </c>
      <c r="AB19" s="65">
        <v>389.64</v>
      </c>
      <c r="AC19" s="217"/>
      <c r="AD19" s="63">
        <v>60.96</v>
      </c>
      <c r="AE19" s="63">
        <v>71.070000000000007</v>
      </c>
      <c r="AF19" s="63">
        <v>75.960000000000008</v>
      </c>
      <c r="AG19" s="63">
        <v>87.95</v>
      </c>
      <c r="AH19" s="65">
        <v>91.52</v>
      </c>
      <c r="AI19" s="65">
        <v>92.74</v>
      </c>
      <c r="AJ19" s="65">
        <v>102.21000000000004</v>
      </c>
      <c r="AK19" s="65">
        <v>103.17</v>
      </c>
      <c r="AL19" s="113"/>
      <c r="AM19" s="113"/>
    </row>
    <row r="20" spans="2:39" s="39" customFormat="1" ht="15.6" customHeight="1" x14ac:dyDescent="0.25">
      <c r="B20" s="132" t="s">
        <v>111</v>
      </c>
      <c r="C20" s="63"/>
      <c r="D20" s="63"/>
      <c r="E20" s="63"/>
      <c r="F20" s="63"/>
      <c r="G20" s="63"/>
      <c r="H20" s="63"/>
      <c r="I20" s="63"/>
      <c r="J20" s="63"/>
      <c r="K20" s="63"/>
      <c r="L20" s="63"/>
      <c r="M20" s="63"/>
      <c r="N20" s="63"/>
      <c r="O20" s="63"/>
      <c r="P20" s="63">
        <v>0</v>
      </c>
      <c r="Q20" s="63">
        <v>58.94</v>
      </c>
      <c r="R20" s="63">
        <v>145.22999999999999</v>
      </c>
      <c r="S20" s="63">
        <v>255.75</v>
      </c>
      <c r="T20" s="217"/>
      <c r="U20" s="63">
        <v>19.170000000000002</v>
      </c>
      <c r="V20" s="63">
        <v>55.74</v>
      </c>
      <c r="W20" s="63">
        <v>104.88</v>
      </c>
      <c r="X20" s="63">
        <v>145.22999999999999</v>
      </c>
      <c r="Y20" s="65">
        <v>43.730000000000004</v>
      </c>
      <c r="Z20" s="65">
        <v>118.75</v>
      </c>
      <c r="AA20" s="65">
        <v>201.6</v>
      </c>
      <c r="AB20" s="65">
        <v>255.75</v>
      </c>
      <c r="AC20" s="217"/>
      <c r="AD20" s="63">
        <v>19.170000000000002</v>
      </c>
      <c r="AE20" s="63">
        <v>36.57</v>
      </c>
      <c r="AF20" s="63">
        <v>49.14</v>
      </c>
      <c r="AG20" s="63">
        <v>40.340000000000003</v>
      </c>
      <c r="AH20" s="65">
        <v>43.730000000000004</v>
      </c>
      <c r="AI20" s="65">
        <v>75.02</v>
      </c>
      <c r="AJ20" s="65">
        <v>82.85</v>
      </c>
      <c r="AK20" s="65">
        <v>54.15</v>
      </c>
      <c r="AL20" s="113"/>
      <c r="AM20" s="113"/>
    </row>
    <row r="21" spans="2:39" s="41" customFormat="1" ht="15.6" customHeight="1" x14ac:dyDescent="0.25">
      <c r="B21" s="160" t="s">
        <v>169</v>
      </c>
      <c r="C21" s="162"/>
      <c r="D21" s="162"/>
      <c r="E21" s="162"/>
      <c r="F21" s="162"/>
      <c r="G21" s="162"/>
      <c r="H21" s="162"/>
      <c r="I21" s="162"/>
      <c r="J21" s="162"/>
      <c r="K21" s="162"/>
      <c r="L21" s="162"/>
      <c r="M21" s="162"/>
      <c r="N21" s="162"/>
      <c r="O21" s="162"/>
      <c r="P21" s="162">
        <v>22.8</v>
      </c>
      <c r="Q21" s="162">
        <v>635.51</v>
      </c>
      <c r="R21" s="162">
        <v>1184.46</v>
      </c>
      <c r="S21" s="162">
        <v>1396.12</v>
      </c>
      <c r="T21" s="217"/>
      <c r="U21" s="162">
        <v>275.95</v>
      </c>
      <c r="V21" s="162">
        <v>587.80000000000007</v>
      </c>
      <c r="W21" s="162">
        <v>909.43000000000006</v>
      </c>
      <c r="X21" s="162">
        <v>1184.46</v>
      </c>
      <c r="Y21" s="321">
        <v>335.81</v>
      </c>
      <c r="Z21" s="321">
        <v>709.58</v>
      </c>
      <c r="AA21" s="321">
        <v>1085.3499999999999</v>
      </c>
      <c r="AB21" s="321">
        <v>1396.12</v>
      </c>
      <c r="AC21" s="217"/>
      <c r="AD21" s="162">
        <v>275.95</v>
      </c>
      <c r="AE21" s="162">
        <v>311.85000000000002</v>
      </c>
      <c r="AF21" s="162">
        <v>321.63</v>
      </c>
      <c r="AG21" s="162">
        <v>275.03000000000003</v>
      </c>
      <c r="AH21" s="321">
        <v>335.81</v>
      </c>
      <c r="AI21" s="321">
        <v>373.77000000000004</v>
      </c>
      <c r="AJ21" s="321">
        <v>375.76999999999987</v>
      </c>
      <c r="AK21" s="321">
        <v>310.77</v>
      </c>
      <c r="AL21" s="113"/>
      <c r="AM21" s="113"/>
    </row>
    <row r="22" spans="2:39" ht="15.6" customHeight="1" x14ac:dyDescent="0.25">
      <c r="B22" s="88"/>
      <c r="C22" s="88"/>
      <c r="D22" s="88"/>
      <c r="E22" s="88"/>
      <c r="F22" s="88"/>
      <c r="G22" s="88"/>
      <c r="H22" s="88"/>
      <c r="I22" s="88"/>
      <c r="J22" s="88"/>
      <c r="K22" s="88"/>
      <c r="L22" s="88"/>
      <c r="M22" s="88"/>
      <c r="N22" s="88"/>
      <c r="O22" s="88"/>
      <c r="P22" s="88"/>
      <c r="Q22" s="88"/>
      <c r="R22" s="88"/>
      <c r="S22" s="88"/>
      <c r="T22" s="217"/>
      <c r="U22" s="88"/>
      <c r="V22" s="88"/>
      <c r="W22" s="88"/>
      <c r="X22" s="88"/>
      <c r="Y22" s="88"/>
      <c r="Z22" s="88"/>
      <c r="AA22" s="88"/>
      <c r="AB22" s="88"/>
      <c r="AC22" s="217"/>
      <c r="AD22" s="265"/>
      <c r="AE22" s="265"/>
      <c r="AF22" s="265"/>
      <c r="AG22" s="265"/>
      <c r="AH22" s="265"/>
      <c r="AI22" s="265"/>
      <c r="AJ22" s="265"/>
      <c r="AK22" s="265"/>
      <c r="AL22" s="113"/>
      <c r="AM22" s="113"/>
    </row>
    <row r="23" spans="2:39" ht="15.6" customHeight="1" x14ac:dyDescent="0.25">
      <c r="B23" s="116" t="s">
        <v>170</v>
      </c>
      <c r="C23" s="114">
        <v>2008</v>
      </c>
      <c r="D23" s="114">
        <v>2009</v>
      </c>
      <c r="E23" s="114">
        <v>2010</v>
      </c>
      <c r="F23" s="114">
        <v>2011</v>
      </c>
      <c r="G23" s="114">
        <v>2012</v>
      </c>
      <c r="H23" s="114">
        <v>2013</v>
      </c>
      <c r="I23" s="114">
        <v>2014</v>
      </c>
      <c r="J23" s="114">
        <v>2015</v>
      </c>
      <c r="K23" s="114">
        <v>2016</v>
      </c>
      <c r="L23" s="114">
        <v>2017</v>
      </c>
      <c r="M23" s="114">
        <v>2018</v>
      </c>
      <c r="N23" s="114">
        <v>2019</v>
      </c>
      <c r="O23" s="114">
        <v>2020</v>
      </c>
      <c r="P23" s="114">
        <v>2021</v>
      </c>
      <c r="Q23" s="114">
        <v>2022</v>
      </c>
      <c r="R23" s="114">
        <v>2023</v>
      </c>
      <c r="S23" s="114">
        <v>2024</v>
      </c>
      <c r="T23" s="217"/>
      <c r="U23" s="114" t="s">
        <v>9</v>
      </c>
      <c r="V23" s="114" t="s">
        <v>10</v>
      </c>
      <c r="W23" s="114" t="s">
        <v>11</v>
      </c>
      <c r="X23" s="114" t="s">
        <v>12</v>
      </c>
      <c r="Y23" s="114" t="s">
        <v>315</v>
      </c>
      <c r="Z23" s="114" t="s">
        <v>316</v>
      </c>
      <c r="AA23" s="114" t="s">
        <v>317</v>
      </c>
      <c r="AB23" s="114" t="s">
        <v>318</v>
      </c>
      <c r="AC23" s="217"/>
      <c r="AD23" s="265"/>
      <c r="AE23" s="265"/>
      <c r="AF23" s="265"/>
      <c r="AG23" s="265"/>
      <c r="AH23" s="265"/>
      <c r="AI23" s="265"/>
      <c r="AJ23" s="265"/>
      <c r="AK23" s="265"/>
      <c r="AL23" s="113"/>
      <c r="AM23" s="113"/>
    </row>
    <row r="24" spans="2:39" ht="15.6" customHeight="1" x14ac:dyDescent="0.25">
      <c r="B24" s="88"/>
      <c r="C24" s="88"/>
      <c r="D24" s="88"/>
      <c r="E24" s="88"/>
      <c r="F24" s="88"/>
      <c r="G24" s="88"/>
      <c r="H24" s="88"/>
      <c r="I24" s="88"/>
      <c r="J24" s="88"/>
      <c r="K24" s="88"/>
      <c r="L24" s="88"/>
      <c r="M24" s="88"/>
      <c r="N24" s="88"/>
      <c r="O24" s="88"/>
      <c r="P24" s="88"/>
      <c r="Q24" s="88"/>
      <c r="R24" s="88"/>
      <c r="S24" s="88"/>
      <c r="T24" s="217"/>
      <c r="U24" s="123"/>
      <c r="V24" s="123"/>
      <c r="W24" s="123"/>
      <c r="X24" s="123"/>
      <c r="Y24" s="88"/>
      <c r="Z24" s="88"/>
      <c r="AA24" s="88"/>
      <c r="AB24" s="88"/>
      <c r="AC24" s="217"/>
      <c r="AD24" s="265"/>
      <c r="AE24" s="265"/>
      <c r="AF24" s="265"/>
      <c r="AG24" s="265"/>
      <c r="AH24" s="265"/>
      <c r="AI24" s="265"/>
      <c r="AJ24" s="265"/>
      <c r="AK24" s="265"/>
      <c r="AL24" s="113"/>
      <c r="AM24" s="113"/>
    </row>
    <row r="25" spans="2:39" s="35" customFormat="1" ht="15.6" customHeight="1" x14ac:dyDescent="0.25">
      <c r="B25" s="166" t="s">
        <v>171</v>
      </c>
      <c r="C25" s="166"/>
      <c r="D25" s="166"/>
      <c r="E25" s="166"/>
      <c r="F25" s="166"/>
      <c r="G25" s="166"/>
      <c r="H25" s="166"/>
      <c r="I25" s="166"/>
      <c r="J25" s="166"/>
      <c r="K25" s="166"/>
      <c r="L25" s="166"/>
      <c r="M25" s="166"/>
      <c r="N25" s="166"/>
      <c r="O25" s="288"/>
      <c r="P25" s="288">
        <v>54.63</v>
      </c>
      <c r="Q25" s="288">
        <v>104.21</v>
      </c>
      <c r="R25" s="288">
        <v>98.740000000000009</v>
      </c>
      <c r="S25" s="288">
        <v>92.83</v>
      </c>
      <c r="T25" s="217"/>
      <c r="U25" s="288">
        <v>100.63</v>
      </c>
      <c r="V25" s="288">
        <v>102.19</v>
      </c>
      <c r="W25" s="288">
        <v>99.39</v>
      </c>
      <c r="X25" s="288">
        <v>98.740000000000009</v>
      </c>
      <c r="Y25" s="165">
        <v>91.16</v>
      </c>
      <c r="Z25" s="165">
        <v>97.58</v>
      </c>
      <c r="AA25" s="165">
        <v>90.77</v>
      </c>
      <c r="AB25" s="165">
        <v>92.83</v>
      </c>
      <c r="AC25" s="217"/>
      <c r="AD25" s="265"/>
      <c r="AE25" s="265"/>
      <c r="AF25" s="265"/>
      <c r="AG25" s="265"/>
      <c r="AH25" s="265"/>
      <c r="AI25" s="265"/>
      <c r="AJ25" s="265"/>
      <c r="AK25" s="265"/>
      <c r="AL25" s="113"/>
      <c r="AM25" s="113"/>
    </row>
    <row r="26" spans="2:39" s="27" customFormat="1" ht="15.6" customHeight="1" x14ac:dyDescent="0.25">
      <c r="B26" s="76"/>
      <c r="C26" s="290"/>
      <c r="D26" s="290"/>
      <c r="E26" s="290"/>
      <c r="F26" s="290"/>
      <c r="G26" s="290"/>
      <c r="H26" s="290"/>
      <c r="I26" s="290"/>
      <c r="J26" s="290"/>
      <c r="K26" s="290"/>
      <c r="L26" s="290"/>
      <c r="M26" s="290"/>
      <c r="N26" s="290"/>
      <c r="O26" s="112"/>
      <c r="P26" s="112"/>
      <c r="Q26" s="112"/>
      <c r="R26" s="112"/>
      <c r="S26" s="112"/>
      <c r="T26" s="217"/>
      <c r="U26" s="291"/>
      <c r="V26" s="291"/>
      <c r="W26" s="291"/>
      <c r="X26" s="291"/>
      <c r="Y26" s="112"/>
      <c r="Z26" s="112"/>
      <c r="AA26" s="112"/>
      <c r="AB26" s="112"/>
      <c r="AC26" s="217"/>
      <c r="AD26" s="265"/>
      <c r="AE26" s="265"/>
      <c r="AF26" s="265"/>
      <c r="AG26" s="265"/>
      <c r="AH26" s="265"/>
      <c r="AI26" s="265"/>
      <c r="AJ26" s="265"/>
      <c r="AK26" s="265"/>
      <c r="AL26" s="113"/>
      <c r="AM26" s="113"/>
    </row>
    <row r="27" spans="2:39" ht="15.6" customHeight="1" x14ac:dyDescent="0.25">
      <c r="B27" s="88"/>
      <c r="C27" s="88"/>
      <c r="D27" s="88"/>
      <c r="E27" s="88"/>
      <c r="F27" s="88"/>
      <c r="G27" s="88"/>
      <c r="H27" s="88"/>
      <c r="I27" s="88"/>
      <c r="J27" s="88"/>
      <c r="K27" s="88"/>
      <c r="L27" s="88"/>
      <c r="M27" s="88"/>
      <c r="N27" s="88"/>
      <c r="O27" s="88"/>
      <c r="P27" s="88"/>
      <c r="Q27" s="88"/>
      <c r="R27" s="88"/>
      <c r="S27" s="88"/>
      <c r="T27" s="217"/>
      <c r="U27" s="88"/>
      <c r="V27" s="88"/>
      <c r="W27" s="88"/>
      <c r="X27" s="88"/>
      <c r="Y27" s="88"/>
      <c r="Z27" s="88"/>
      <c r="AA27" s="88"/>
      <c r="AB27" s="88"/>
      <c r="AC27" s="217"/>
      <c r="AD27" s="88"/>
      <c r="AE27" s="88"/>
      <c r="AF27" s="88"/>
      <c r="AG27" s="88"/>
      <c r="AH27" s="88"/>
      <c r="AI27" s="88"/>
      <c r="AJ27" s="88"/>
      <c r="AK27" s="88"/>
      <c r="AL27" s="113"/>
      <c r="AM27" s="113"/>
    </row>
    <row r="28" spans="2:39" ht="15.6" customHeight="1" x14ac:dyDescent="0.25">
      <c r="B28" s="116" t="s">
        <v>172</v>
      </c>
      <c r="C28" s="114">
        <v>2008</v>
      </c>
      <c r="D28" s="114">
        <v>2009</v>
      </c>
      <c r="E28" s="114">
        <v>2010</v>
      </c>
      <c r="F28" s="114">
        <v>2011</v>
      </c>
      <c r="G28" s="114">
        <v>2012</v>
      </c>
      <c r="H28" s="114">
        <v>2013</v>
      </c>
      <c r="I28" s="114">
        <v>2014</v>
      </c>
      <c r="J28" s="114">
        <v>2015</v>
      </c>
      <c r="K28" s="114">
        <v>2016</v>
      </c>
      <c r="L28" s="114">
        <v>2017</v>
      </c>
      <c r="M28" s="114">
        <v>2018</v>
      </c>
      <c r="N28" s="114">
        <v>2019</v>
      </c>
      <c r="O28" s="114">
        <v>2020</v>
      </c>
      <c r="P28" s="114">
        <v>2021</v>
      </c>
      <c r="Q28" s="114">
        <v>2022</v>
      </c>
      <c r="R28" s="114">
        <v>2023</v>
      </c>
      <c r="S28" s="114">
        <v>2024</v>
      </c>
      <c r="T28" s="217"/>
      <c r="U28" s="114" t="s">
        <v>9</v>
      </c>
      <c r="V28" s="114" t="s">
        <v>10</v>
      </c>
      <c r="W28" s="114" t="s">
        <v>11</v>
      </c>
      <c r="X28" s="114" t="s">
        <v>12</v>
      </c>
      <c r="Y28" s="114" t="s">
        <v>315</v>
      </c>
      <c r="Z28" s="114" t="s">
        <v>316</v>
      </c>
      <c r="AA28" s="114" t="s">
        <v>317</v>
      </c>
      <c r="AB28" s="114" t="s">
        <v>318</v>
      </c>
      <c r="AC28" s="217"/>
      <c r="AD28" s="114" t="s">
        <v>9</v>
      </c>
      <c r="AE28" s="114" t="s">
        <v>44</v>
      </c>
      <c r="AF28" s="114" t="s">
        <v>45</v>
      </c>
      <c r="AG28" s="114" t="s">
        <v>46</v>
      </c>
      <c r="AH28" s="114" t="s">
        <v>315</v>
      </c>
      <c r="AI28" s="114" t="s">
        <v>319</v>
      </c>
      <c r="AJ28" s="114" t="s">
        <v>320</v>
      </c>
      <c r="AK28" s="114" t="s">
        <v>321</v>
      </c>
      <c r="AL28" s="113"/>
      <c r="AM28" s="113"/>
    </row>
    <row r="29" spans="2:39" ht="15.6" customHeight="1" x14ac:dyDescent="0.25">
      <c r="B29" s="88"/>
      <c r="C29" s="88"/>
      <c r="D29" s="88"/>
      <c r="E29" s="88"/>
      <c r="F29" s="88"/>
      <c r="G29" s="88"/>
      <c r="H29" s="88"/>
      <c r="I29" s="88"/>
      <c r="J29" s="88"/>
      <c r="K29" s="88"/>
      <c r="L29" s="88"/>
      <c r="M29" s="88"/>
      <c r="N29" s="88"/>
      <c r="O29" s="88"/>
      <c r="P29" s="88"/>
      <c r="Q29" s="88"/>
      <c r="R29" s="88"/>
      <c r="S29" s="88"/>
      <c r="T29" s="217"/>
      <c r="U29" s="63"/>
      <c r="V29" s="63"/>
      <c r="W29" s="63"/>
      <c r="X29" s="63"/>
      <c r="Y29" s="63"/>
      <c r="Z29" s="63"/>
      <c r="AA29" s="63"/>
      <c r="AB29" s="63"/>
      <c r="AC29" s="217"/>
      <c r="AD29" s="63"/>
      <c r="AE29" s="63"/>
      <c r="AF29" s="63"/>
      <c r="AG29" s="63"/>
      <c r="AH29" s="63"/>
      <c r="AI29" s="63"/>
      <c r="AJ29" s="63"/>
      <c r="AK29" s="63"/>
      <c r="AL29" s="113"/>
      <c r="AM29" s="113"/>
    </row>
    <row r="30" spans="2:39" s="37" customFormat="1" ht="15.6" customHeight="1" x14ac:dyDescent="0.25">
      <c r="B30" s="149" t="s">
        <v>13</v>
      </c>
      <c r="C30" s="156"/>
      <c r="D30" s="130"/>
      <c r="E30" s="130"/>
      <c r="F30" s="130"/>
      <c r="G30" s="130"/>
      <c r="H30" s="130"/>
      <c r="I30" s="130"/>
      <c r="J30" s="130"/>
      <c r="K30" s="130"/>
      <c r="L30" s="130"/>
      <c r="M30" s="130"/>
      <c r="N30" s="130"/>
      <c r="O30" s="130"/>
      <c r="P30" s="24">
        <v>1.25</v>
      </c>
      <c r="Q30" s="24">
        <v>84.52</v>
      </c>
      <c r="R30" s="24">
        <v>114.49000000000001</v>
      </c>
      <c r="S30" s="24">
        <v>136.08000000000001</v>
      </c>
      <c r="T30" s="217"/>
      <c r="U30" s="24">
        <v>30.18</v>
      </c>
      <c r="V30" s="24">
        <v>60.08</v>
      </c>
      <c r="W30" s="24">
        <v>89.89</v>
      </c>
      <c r="X30" s="24">
        <v>114.49000000000001</v>
      </c>
      <c r="Y30" s="64">
        <v>32.81</v>
      </c>
      <c r="Z30" s="64">
        <v>66.239999999999995</v>
      </c>
      <c r="AA30" s="64">
        <v>102.3</v>
      </c>
      <c r="AB30" s="64">
        <v>136.08000000000001</v>
      </c>
      <c r="AC30" s="217"/>
      <c r="AD30" s="24">
        <v>30.18</v>
      </c>
      <c r="AE30" s="24">
        <v>29.91</v>
      </c>
      <c r="AF30" s="24">
        <v>29.8</v>
      </c>
      <c r="AG30" s="24">
        <v>24.6</v>
      </c>
      <c r="AH30" s="64">
        <v>32.81</v>
      </c>
      <c r="AI30" s="64">
        <v>33.429999999999993</v>
      </c>
      <c r="AJ30" s="64">
        <v>36.06</v>
      </c>
      <c r="AK30" s="64">
        <v>33.78</v>
      </c>
      <c r="AL30" s="113"/>
      <c r="AM30" s="113"/>
    </row>
    <row r="31" spans="2:39" s="35" customFormat="1" ht="15.6" customHeight="1" x14ac:dyDescent="0.25">
      <c r="B31" s="149"/>
      <c r="C31" s="219"/>
      <c r="D31" s="219"/>
      <c r="E31" s="219"/>
      <c r="F31" s="219"/>
      <c r="G31" s="219"/>
      <c r="H31" s="219"/>
      <c r="I31" s="219"/>
      <c r="J31" s="219"/>
      <c r="K31" s="219"/>
      <c r="L31" s="219"/>
      <c r="M31" s="219"/>
      <c r="N31" s="219"/>
      <c r="O31" s="219"/>
      <c r="P31" s="63"/>
      <c r="Q31" s="63"/>
      <c r="R31" s="63"/>
      <c r="S31" s="63"/>
      <c r="T31" s="217"/>
      <c r="U31" s="63"/>
      <c r="V31" s="63"/>
      <c r="W31" s="63"/>
      <c r="X31" s="63"/>
      <c r="Y31" s="65"/>
      <c r="Z31" s="65"/>
      <c r="AA31" s="65"/>
      <c r="AB31" s="65"/>
      <c r="AC31" s="217"/>
      <c r="AD31" s="125"/>
      <c r="AE31" s="125"/>
      <c r="AF31" s="125"/>
      <c r="AG31" s="125"/>
      <c r="AH31" s="65"/>
      <c r="AI31" s="65"/>
      <c r="AJ31" s="65"/>
      <c r="AK31" s="65"/>
      <c r="AL31" s="113"/>
      <c r="AM31" s="113"/>
    </row>
    <row r="32" spans="2:39" s="35" customFormat="1" ht="15.6" customHeight="1" x14ac:dyDescent="0.25">
      <c r="B32" s="121" t="s">
        <v>49</v>
      </c>
      <c r="C32" s="128"/>
      <c r="D32" s="128"/>
      <c r="E32" s="128"/>
      <c r="F32" s="128"/>
      <c r="G32" s="128"/>
      <c r="H32" s="128"/>
      <c r="I32" s="128"/>
      <c r="J32" s="128"/>
      <c r="K32" s="128"/>
      <c r="L32" s="128"/>
      <c r="M32" s="128"/>
      <c r="N32" s="128"/>
      <c r="O32" s="128"/>
      <c r="P32" s="23" t="s">
        <v>123</v>
      </c>
      <c r="Q32" s="23">
        <v>2.65</v>
      </c>
      <c r="R32" s="23">
        <v>1.28</v>
      </c>
      <c r="S32" s="23">
        <v>2.56</v>
      </c>
      <c r="T32" s="217"/>
      <c r="U32" s="23">
        <v>0.81</v>
      </c>
      <c r="V32" s="23">
        <v>0.59</v>
      </c>
      <c r="W32" s="23">
        <v>1.57</v>
      </c>
      <c r="X32" s="23">
        <v>1.28</v>
      </c>
      <c r="Y32" s="263">
        <v>0.3</v>
      </c>
      <c r="Z32" s="262">
        <v>0.68</v>
      </c>
      <c r="AA32" s="262">
        <v>0.79</v>
      </c>
      <c r="AB32" s="262">
        <v>2.56</v>
      </c>
      <c r="AC32" s="217"/>
      <c r="AD32" s="23">
        <v>0.81</v>
      </c>
      <c r="AE32" s="128">
        <v>-0.23</v>
      </c>
      <c r="AF32" s="23">
        <v>0.98</v>
      </c>
      <c r="AG32" s="128">
        <v>-0.3</v>
      </c>
      <c r="AH32" s="263">
        <v>0.3</v>
      </c>
      <c r="AI32" s="263">
        <v>0.38000000000000006</v>
      </c>
      <c r="AJ32" s="263">
        <v>0.10999999999999999</v>
      </c>
      <c r="AK32" s="262">
        <v>1.77</v>
      </c>
      <c r="AL32" s="113"/>
      <c r="AM32" s="113"/>
    </row>
    <row r="33" spans="2:39" s="37" customFormat="1" ht="15.6" customHeight="1" x14ac:dyDescent="0.25">
      <c r="B33" s="121" t="s">
        <v>50</v>
      </c>
      <c r="C33" s="130"/>
      <c r="D33" s="128"/>
      <c r="E33" s="128"/>
      <c r="F33" s="128"/>
      <c r="G33" s="128"/>
      <c r="H33" s="128"/>
      <c r="I33" s="128"/>
      <c r="J33" s="128"/>
      <c r="K33" s="128"/>
      <c r="L33" s="128"/>
      <c r="M33" s="128"/>
      <c r="N33" s="128"/>
      <c r="O33" s="128"/>
      <c r="P33" s="23">
        <v>-2.4900000000000002</v>
      </c>
      <c r="Q33" s="23">
        <v>-52.05</v>
      </c>
      <c r="R33" s="23">
        <v>-50.78</v>
      </c>
      <c r="S33" s="23">
        <v>-53.83</v>
      </c>
      <c r="T33" s="217"/>
      <c r="U33" s="23">
        <v>-14.16</v>
      </c>
      <c r="V33" s="23">
        <v>-26.26</v>
      </c>
      <c r="W33" s="23">
        <v>-39.700000000000003</v>
      </c>
      <c r="X33" s="23">
        <v>-50.78</v>
      </c>
      <c r="Y33" s="262">
        <v>-14.16</v>
      </c>
      <c r="Z33" s="262">
        <v>-25.830000000000002</v>
      </c>
      <c r="AA33" s="262">
        <v>-38.61</v>
      </c>
      <c r="AB33" s="262">
        <v>-53.83</v>
      </c>
      <c r="AC33" s="217"/>
      <c r="AD33" s="23">
        <v>-14.16</v>
      </c>
      <c r="AE33" s="23">
        <v>-12.1</v>
      </c>
      <c r="AF33" s="23">
        <v>-13.44</v>
      </c>
      <c r="AG33" s="23">
        <v>-11.08</v>
      </c>
      <c r="AH33" s="119">
        <v>-14.16</v>
      </c>
      <c r="AI33" s="119">
        <v>-11.670000000000002</v>
      </c>
      <c r="AJ33" s="119">
        <v>-12.779999999999998</v>
      </c>
      <c r="AK33" s="119">
        <v>-15.22</v>
      </c>
      <c r="AL33" s="113"/>
      <c r="AM33" s="113"/>
    </row>
    <row r="34" spans="2:39" s="35" customFormat="1" ht="15.6" customHeight="1" x14ac:dyDescent="0.25">
      <c r="B34" s="401" t="s">
        <v>51</v>
      </c>
      <c r="C34" s="128"/>
      <c r="D34" s="128"/>
      <c r="E34" s="128"/>
      <c r="F34" s="128"/>
      <c r="G34" s="128"/>
      <c r="H34" s="128"/>
      <c r="I34" s="128"/>
      <c r="J34" s="128"/>
      <c r="K34" s="128"/>
      <c r="L34" s="128"/>
      <c r="M34" s="128"/>
      <c r="N34" s="128"/>
      <c r="O34" s="128"/>
      <c r="P34" s="23">
        <v>-2.2400000000000002</v>
      </c>
      <c r="Q34" s="23">
        <v>-29.9</v>
      </c>
      <c r="R34" s="23">
        <v>-30.12</v>
      </c>
      <c r="S34" s="23">
        <v>-27.83</v>
      </c>
      <c r="T34" s="217"/>
      <c r="U34" s="23">
        <v>-7.25</v>
      </c>
      <c r="V34" s="23">
        <v>-12.8</v>
      </c>
      <c r="W34" s="23">
        <v>-20.04</v>
      </c>
      <c r="X34" s="23">
        <v>-30.12</v>
      </c>
      <c r="Y34" s="262">
        <v>-7.1400000000000006</v>
      </c>
      <c r="Z34" s="262">
        <v>-14.31</v>
      </c>
      <c r="AA34" s="262">
        <v>-20.61</v>
      </c>
      <c r="AB34" s="262">
        <v>-27.83</v>
      </c>
      <c r="AC34" s="217"/>
      <c r="AD34" s="23">
        <v>-7.25</v>
      </c>
      <c r="AE34" s="23">
        <v>-5.55</v>
      </c>
      <c r="AF34" s="23">
        <v>-7.25</v>
      </c>
      <c r="AG34" s="23">
        <v>-10.08</v>
      </c>
      <c r="AH34" s="262">
        <v>-7.1400000000000006</v>
      </c>
      <c r="AI34" s="262">
        <v>-7.17</v>
      </c>
      <c r="AJ34" s="262">
        <v>-6.2999999999999989</v>
      </c>
      <c r="AK34" s="262">
        <v>-7.22</v>
      </c>
      <c r="AL34" s="113"/>
      <c r="AM34" s="113"/>
    </row>
    <row r="35" spans="2:39" s="35" customFormat="1" ht="15.6" customHeight="1" x14ac:dyDescent="0.25">
      <c r="B35" s="401" t="s">
        <v>52</v>
      </c>
      <c r="C35" s="128"/>
      <c r="D35" s="128"/>
      <c r="E35" s="128"/>
      <c r="F35" s="128"/>
      <c r="G35" s="128"/>
      <c r="H35" s="128"/>
      <c r="I35" s="128"/>
      <c r="J35" s="128"/>
      <c r="K35" s="128"/>
      <c r="L35" s="128"/>
      <c r="M35" s="128"/>
      <c r="N35" s="128"/>
      <c r="O35" s="128"/>
      <c r="P35" s="128">
        <v>-0.25</v>
      </c>
      <c r="Q35" s="23">
        <v>-21.13</v>
      </c>
      <c r="R35" s="23">
        <v>-16.440000000000001</v>
      </c>
      <c r="S35" s="23">
        <v>-22.3</v>
      </c>
      <c r="T35" s="217"/>
      <c r="U35" s="23">
        <v>-7.3500000000000005</v>
      </c>
      <c r="V35" s="23">
        <v>-13</v>
      </c>
      <c r="W35" s="23">
        <v>-18.18</v>
      </c>
      <c r="X35" s="23">
        <v>-16.440000000000001</v>
      </c>
      <c r="Y35" s="262">
        <v>-5.72</v>
      </c>
      <c r="Z35" s="262">
        <v>-10.28</v>
      </c>
      <c r="AA35" s="262">
        <v>-16.48</v>
      </c>
      <c r="AB35" s="262">
        <v>-22.3</v>
      </c>
      <c r="AC35" s="217"/>
      <c r="AD35" s="23">
        <v>-7.3500000000000005</v>
      </c>
      <c r="AE35" s="23">
        <v>-5.66</v>
      </c>
      <c r="AF35" s="23">
        <v>-5.18</v>
      </c>
      <c r="AG35" s="23">
        <v>1.74</v>
      </c>
      <c r="AH35" s="262">
        <v>-5.72</v>
      </c>
      <c r="AI35" s="262">
        <v>-4.5599999999999996</v>
      </c>
      <c r="AJ35" s="262">
        <v>-6.2000000000000011</v>
      </c>
      <c r="AK35" s="262">
        <v>-5.82</v>
      </c>
      <c r="AL35" s="113"/>
      <c r="AM35" s="113"/>
    </row>
    <row r="36" spans="2:39" s="35" customFormat="1" ht="15.6" customHeight="1" x14ac:dyDescent="0.25">
      <c r="B36" s="401" t="s">
        <v>53</v>
      </c>
      <c r="C36" s="128"/>
      <c r="D36" s="128"/>
      <c r="E36" s="128"/>
      <c r="F36" s="128"/>
      <c r="G36" s="128"/>
      <c r="H36" s="128"/>
      <c r="I36" s="128"/>
      <c r="J36" s="128"/>
      <c r="K36" s="128"/>
      <c r="L36" s="128"/>
      <c r="M36" s="128"/>
      <c r="N36" s="128"/>
      <c r="O36" s="128"/>
      <c r="P36" s="23">
        <v>0</v>
      </c>
      <c r="Q36" s="23">
        <v>-1.02</v>
      </c>
      <c r="R36" s="23">
        <v>-4.21</v>
      </c>
      <c r="S36" s="23">
        <v>-3.7</v>
      </c>
      <c r="T36" s="217"/>
      <c r="U36" s="128">
        <v>0.44</v>
      </c>
      <c r="V36" s="128">
        <v>-0.46</v>
      </c>
      <c r="W36" s="23">
        <v>-1.47</v>
      </c>
      <c r="X36" s="23">
        <v>-4.21</v>
      </c>
      <c r="Y36" s="262">
        <v>-1.31</v>
      </c>
      <c r="Z36" s="262">
        <v>-1.24</v>
      </c>
      <c r="AA36" s="262">
        <v>-1.52</v>
      </c>
      <c r="AB36" s="262">
        <v>-3.7</v>
      </c>
      <c r="AC36" s="217"/>
      <c r="AD36" s="128">
        <v>0.44</v>
      </c>
      <c r="AE36" s="23">
        <v>-0.9</v>
      </c>
      <c r="AF36" s="23">
        <v>-1.02</v>
      </c>
      <c r="AG36" s="23">
        <v>-2.74</v>
      </c>
      <c r="AH36" s="262">
        <v>-1.31</v>
      </c>
      <c r="AI36" s="263">
        <v>7.0000000000000062E-2</v>
      </c>
      <c r="AJ36" s="263">
        <v>-0.28000000000000003</v>
      </c>
      <c r="AK36" s="262">
        <v>-2.1800000000000002</v>
      </c>
      <c r="AL36" s="113"/>
      <c r="AM36" s="113"/>
    </row>
    <row r="37" spans="2:39" s="35" customFormat="1" ht="15.6" customHeight="1" x14ac:dyDescent="0.25">
      <c r="B37" s="121" t="s">
        <v>54</v>
      </c>
      <c r="C37" s="219"/>
      <c r="D37" s="219"/>
      <c r="E37" s="219"/>
      <c r="F37" s="219"/>
      <c r="G37" s="219"/>
      <c r="H37" s="219"/>
      <c r="I37" s="219"/>
      <c r="J37" s="219"/>
      <c r="K37" s="219"/>
      <c r="L37" s="219"/>
      <c r="M37" s="219"/>
      <c r="N37" s="219"/>
      <c r="O37" s="128"/>
      <c r="P37" s="23">
        <v>0</v>
      </c>
      <c r="Q37" s="128">
        <v>-0.35</v>
      </c>
      <c r="R37" s="23">
        <v>3.13</v>
      </c>
      <c r="S37" s="128">
        <v>-0.38</v>
      </c>
      <c r="T37" s="217"/>
      <c r="U37" s="131">
        <v>0.04</v>
      </c>
      <c r="V37" s="128">
        <v>0.24</v>
      </c>
      <c r="W37" s="23">
        <v>3.5700000000000003</v>
      </c>
      <c r="X37" s="23">
        <v>3.13</v>
      </c>
      <c r="Y37" s="264">
        <v>0.03</v>
      </c>
      <c r="Z37" s="264">
        <v>-0.01</v>
      </c>
      <c r="AA37" s="263">
        <v>-0.08</v>
      </c>
      <c r="AB37" s="263">
        <v>-0.38</v>
      </c>
      <c r="AC37" s="217"/>
      <c r="AD37" s="131">
        <v>0.04</v>
      </c>
      <c r="AE37" s="128">
        <v>0.2</v>
      </c>
      <c r="AF37" s="23">
        <v>3.33</v>
      </c>
      <c r="AG37" s="128">
        <v>-0.44</v>
      </c>
      <c r="AH37" s="264">
        <v>0.03</v>
      </c>
      <c r="AI37" s="264">
        <v>-0.04</v>
      </c>
      <c r="AJ37" s="263">
        <v>-7.0000000000000007E-2</v>
      </c>
      <c r="AK37" s="263">
        <v>-0.3</v>
      </c>
      <c r="AL37" s="113"/>
      <c r="AM37" s="113"/>
    </row>
    <row r="38" spans="2:39" s="35" customFormat="1" ht="15.6" customHeight="1" x14ac:dyDescent="0.25">
      <c r="B38" s="219"/>
      <c r="C38" s="219"/>
      <c r="D38" s="219"/>
      <c r="E38" s="219"/>
      <c r="F38" s="219"/>
      <c r="G38" s="219"/>
      <c r="H38" s="219"/>
      <c r="I38" s="219"/>
      <c r="J38" s="219"/>
      <c r="K38" s="219"/>
      <c r="L38" s="219"/>
      <c r="M38" s="219"/>
      <c r="N38" s="219"/>
      <c r="O38" s="219"/>
      <c r="P38" s="63"/>
      <c r="Q38" s="63"/>
      <c r="R38" s="63"/>
      <c r="S38" s="63"/>
      <c r="T38" s="217"/>
      <c r="U38" s="23"/>
      <c r="V38" s="63"/>
      <c r="W38" s="63"/>
      <c r="X38" s="219"/>
      <c r="Y38" s="65"/>
      <c r="Z38" s="65"/>
      <c r="AA38" s="65"/>
      <c r="AB38" s="65"/>
      <c r="AC38" s="217"/>
      <c r="AD38" s="23"/>
      <c r="AE38" s="63"/>
      <c r="AF38" s="63"/>
      <c r="AG38" s="63"/>
      <c r="AH38" s="65"/>
      <c r="AI38" s="65"/>
      <c r="AJ38" s="65"/>
      <c r="AK38" s="65">
        <v>0</v>
      </c>
      <c r="AL38" s="113"/>
      <c r="AM38" s="113"/>
    </row>
    <row r="39" spans="2:39" s="37" customFormat="1" ht="15.6" customHeight="1" x14ac:dyDescent="0.25">
      <c r="B39" s="143" t="s">
        <v>15</v>
      </c>
      <c r="C39" s="143"/>
      <c r="D39" s="143"/>
      <c r="E39" s="130"/>
      <c r="F39" s="143"/>
      <c r="G39" s="143"/>
      <c r="H39" s="143"/>
      <c r="I39" s="143"/>
      <c r="J39" s="143"/>
      <c r="K39" s="143"/>
      <c r="L39" s="143"/>
      <c r="M39" s="143"/>
      <c r="N39" s="143"/>
      <c r="O39" s="130"/>
      <c r="P39" s="24">
        <v>-1.24</v>
      </c>
      <c r="Q39" s="24">
        <v>34.76</v>
      </c>
      <c r="R39" s="24">
        <v>68.12</v>
      </c>
      <c r="S39" s="24">
        <v>84.43</v>
      </c>
      <c r="T39" s="217"/>
      <c r="U39" s="24">
        <v>16.87</v>
      </c>
      <c r="V39" s="24">
        <v>34.65</v>
      </c>
      <c r="W39" s="24">
        <v>55.33</v>
      </c>
      <c r="X39" s="24">
        <v>68.12</v>
      </c>
      <c r="Y39" s="64">
        <v>18.97</v>
      </c>
      <c r="Z39" s="64">
        <v>41.09</v>
      </c>
      <c r="AA39" s="64">
        <v>64.400000000000006</v>
      </c>
      <c r="AB39" s="64">
        <v>84.43</v>
      </c>
      <c r="AC39" s="217"/>
      <c r="AD39" s="24">
        <v>16.87</v>
      </c>
      <c r="AE39" s="24">
        <v>17.78</v>
      </c>
      <c r="AF39" s="24">
        <v>20.67</v>
      </c>
      <c r="AG39" s="24">
        <v>12.790000000000001</v>
      </c>
      <c r="AH39" s="64">
        <v>18.97</v>
      </c>
      <c r="AI39" s="64">
        <v>22.120000000000005</v>
      </c>
      <c r="AJ39" s="64">
        <v>23.310000000000002</v>
      </c>
      <c r="AK39" s="64">
        <v>20.03</v>
      </c>
      <c r="AL39" s="113"/>
      <c r="AM39" s="113"/>
    </row>
    <row r="40" spans="2:39" s="31" customFormat="1" ht="15.6" customHeight="1" x14ac:dyDescent="0.25">
      <c r="B40" s="296" t="s">
        <v>16</v>
      </c>
      <c r="C40" s="79"/>
      <c r="D40" s="79"/>
      <c r="E40" s="322"/>
      <c r="F40" s="79"/>
      <c r="G40" s="79"/>
      <c r="H40" s="79"/>
      <c r="I40" s="79"/>
      <c r="J40" s="79"/>
      <c r="K40" s="79"/>
      <c r="L40" s="79"/>
      <c r="M40" s="79"/>
      <c r="N40" s="79"/>
      <c r="O40" s="98"/>
      <c r="P40" s="402" t="s">
        <v>123</v>
      </c>
      <c r="Q40" s="111">
        <v>0.41</v>
      </c>
      <c r="R40" s="110">
        <v>0.59</v>
      </c>
      <c r="S40" s="110">
        <v>0.62</v>
      </c>
      <c r="T40" s="217"/>
      <c r="U40" s="19">
        <v>0.56000000000000005</v>
      </c>
      <c r="V40" s="98">
        <v>0.57999999999999996</v>
      </c>
      <c r="W40" s="98">
        <v>0.62</v>
      </c>
      <c r="X40" s="98">
        <v>0.59</v>
      </c>
      <c r="Y40" s="324">
        <v>0.57999999999999996</v>
      </c>
      <c r="Z40" s="324">
        <v>0.62</v>
      </c>
      <c r="AA40" s="324">
        <v>0.63</v>
      </c>
      <c r="AB40" s="324">
        <v>0.62</v>
      </c>
      <c r="AC40" s="217"/>
      <c r="AD40" s="19">
        <v>0.56000000000000005</v>
      </c>
      <c r="AE40" s="79">
        <v>0.59</v>
      </c>
      <c r="AF40" s="79">
        <v>0.69000000000000006</v>
      </c>
      <c r="AG40" s="322">
        <v>0.52</v>
      </c>
      <c r="AH40" s="324">
        <v>0.57999999999999996</v>
      </c>
      <c r="AI40" s="324">
        <v>0.66168112473825935</v>
      </c>
      <c r="AJ40" s="324">
        <v>0.64642262895174707</v>
      </c>
      <c r="AK40" s="324">
        <v>0.59</v>
      </c>
      <c r="AL40" s="113"/>
      <c r="AM40" s="113"/>
    </row>
    <row r="41" spans="2:39" s="35" customFormat="1" ht="15.6" customHeight="1" x14ac:dyDescent="0.25">
      <c r="B41" s="219"/>
      <c r="C41" s="128"/>
      <c r="D41" s="128"/>
      <c r="E41" s="128"/>
      <c r="F41" s="128"/>
      <c r="G41" s="128"/>
      <c r="H41" s="128"/>
      <c r="I41" s="128"/>
      <c r="J41" s="128"/>
      <c r="K41" s="128"/>
      <c r="L41" s="128"/>
      <c r="M41" s="128"/>
      <c r="N41" s="128"/>
      <c r="O41" s="219"/>
      <c r="P41" s="63"/>
      <c r="Q41" s="63"/>
      <c r="R41" s="63"/>
      <c r="S41" s="63"/>
      <c r="T41" s="217"/>
      <c r="U41" s="128"/>
      <c r="V41" s="128"/>
      <c r="W41" s="128"/>
      <c r="X41" s="23"/>
      <c r="Y41" s="262"/>
      <c r="Z41" s="262"/>
      <c r="AA41" s="262"/>
      <c r="AB41" s="262"/>
      <c r="AC41" s="217"/>
      <c r="AD41" s="128"/>
      <c r="AE41" s="128"/>
      <c r="AF41" s="128"/>
      <c r="AG41" s="128"/>
      <c r="AH41" s="262"/>
      <c r="AI41" s="262"/>
      <c r="AJ41" s="262"/>
      <c r="AK41" s="262"/>
      <c r="AL41" s="113"/>
      <c r="AM41" s="113"/>
    </row>
    <row r="42" spans="2:39" s="35" customFormat="1" ht="15.6" customHeight="1" x14ac:dyDescent="0.25">
      <c r="B42" s="124" t="s">
        <v>56</v>
      </c>
      <c r="C42" s="128"/>
      <c r="D42" s="128"/>
      <c r="E42" s="128"/>
      <c r="F42" s="128"/>
      <c r="G42" s="128"/>
      <c r="H42" s="128"/>
      <c r="I42" s="128"/>
      <c r="J42" s="128"/>
      <c r="K42" s="128"/>
      <c r="L42" s="128"/>
      <c r="M42" s="128"/>
      <c r="N42" s="128"/>
      <c r="O42" s="219"/>
      <c r="P42" s="63">
        <v>0</v>
      </c>
      <c r="Q42" s="63">
        <v>0</v>
      </c>
      <c r="R42" s="63">
        <v>0</v>
      </c>
      <c r="S42" s="63">
        <v>0</v>
      </c>
      <c r="T42" s="217"/>
      <c r="U42" s="128">
        <v>0</v>
      </c>
      <c r="V42" s="128">
        <v>0</v>
      </c>
      <c r="W42" s="128">
        <v>0</v>
      </c>
      <c r="X42" s="128">
        <v>0</v>
      </c>
      <c r="Y42" s="262">
        <v>0</v>
      </c>
      <c r="Z42" s="262">
        <v>0</v>
      </c>
      <c r="AA42" s="262">
        <v>0</v>
      </c>
      <c r="AB42" s="262">
        <v>0</v>
      </c>
      <c r="AC42" s="217"/>
      <c r="AD42" s="23">
        <v>0</v>
      </c>
      <c r="AE42" s="23">
        <v>0</v>
      </c>
      <c r="AF42" s="23">
        <v>0</v>
      </c>
      <c r="AG42" s="128">
        <v>0</v>
      </c>
      <c r="AH42" s="262">
        <v>0</v>
      </c>
      <c r="AI42" s="262">
        <v>0</v>
      </c>
      <c r="AJ42" s="262">
        <v>0</v>
      </c>
      <c r="AK42" s="262">
        <v>0</v>
      </c>
      <c r="AL42" s="113"/>
      <c r="AM42" s="113"/>
    </row>
    <row r="43" spans="2:39" s="35" customFormat="1" ht="15.6" customHeight="1" x14ac:dyDescent="0.25">
      <c r="B43" s="124" t="s">
        <v>57</v>
      </c>
      <c r="C43" s="128"/>
      <c r="D43" s="128"/>
      <c r="E43" s="128"/>
      <c r="F43" s="128"/>
      <c r="G43" s="128"/>
      <c r="H43" s="128"/>
      <c r="I43" s="128"/>
      <c r="J43" s="128"/>
      <c r="K43" s="128"/>
      <c r="L43" s="128"/>
      <c r="M43" s="128"/>
      <c r="N43" s="128"/>
      <c r="O43" s="128"/>
      <c r="P43" s="128">
        <v>-0.39</v>
      </c>
      <c r="Q43" s="23">
        <v>-23.11</v>
      </c>
      <c r="R43" s="23">
        <v>-59.68</v>
      </c>
      <c r="S43" s="23">
        <v>-81.09</v>
      </c>
      <c r="T43" s="217"/>
      <c r="U43" s="23">
        <v>-9.92</v>
      </c>
      <c r="V43" s="23">
        <v>-22.67</v>
      </c>
      <c r="W43" s="23">
        <v>-35.770000000000003</v>
      </c>
      <c r="X43" s="23">
        <v>-59.68</v>
      </c>
      <c r="Y43" s="262">
        <v>-15.65</v>
      </c>
      <c r="Z43" s="262">
        <v>-31.05</v>
      </c>
      <c r="AA43" s="262">
        <v>-45.22</v>
      </c>
      <c r="AB43" s="262">
        <v>-81.09</v>
      </c>
      <c r="AC43" s="217"/>
      <c r="AD43" s="23">
        <v>-9.92</v>
      </c>
      <c r="AE43" s="23">
        <v>-12.74</v>
      </c>
      <c r="AF43" s="23">
        <v>-13.1</v>
      </c>
      <c r="AG43" s="23">
        <v>-23.91</v>
      </c>
      <c r="AH43" s="262">
        <v>-15.65</v>
      </c>
      <c r="AI43" s="262">
        <v>-15.4</v>
      </c>
      <c r="AJ43" s="262">
        <v>-14.169999999999998</v>
      </c>
      <c r="AK43" s="262">
        <v>-35.869999999999997</v>
      </c>
      <c r="AL43" s="113"/>
      <c r="AM43" s="113"/>
    </row>
    <row r="44" spans="2:39" s="35" customFormat="1" ht="15.6" customHeight="1" x14ac:dyDescent="0.25">
      <c r="B44" s="124" t="s">
        <v>58</v>
      </c>
      <c r="C44" s="128"/>
      <c r="D44" s="128"/>
      <c r="E44" s="128"/>
      <c r="F44" s="128"/>
      <c r="G44" s="128"/>
      <c r="H44" s="128"/>
      <c r="I44" s="128"/>
      <c r="J44" s="128"/>
      <c r="K44" s="128"/>
      <c r="L44" s="128"/>
      <c r="M44" s="128"/>
      <c r="N44" s="128"/>
      <c r="O44" s="128"/>
      <c r="P44" s="23">
        <v>0</v>
      </c>
      <c r="Q44" s="23">
        <v>1.39</v>
      </c>
      <c r="R44" s="23">
        <v>2.87</v>
      </c>
      <c r="S44" s="23">
        <v>0.92</v>
      </c>
      <c r="T44" s="217"/>
      <c r="U44" s="23">
        <v>0</v>
      </c>
      <c r="V44" s="23">
        <v>0</v>
      </c>
      <c r="W44" s="23">
        <v>2.4300000000000002</v>
      </c>
      <c r="X44" s="23">
        <v>2.87</v>
      </c>
      <c r="Y44" s="263">
        <v>0.36</v>
      </c>
      <c r="Z44" s="262">
        <v>0.5</v>
      </c>
      <c r="AA44" s="262">
        <v>0.75</v>
      </c>
      <c r="AB44" s="262">
        <v>0.92</v>
      </c>
      <c r="AC44" s="217"/>
      <c r="AD44" s="23">
        <v>0</v>
      </c>
      <c r="AE44" s="23">
        <v>0</v>
      </c>
      <c r="AF44" s="23">
        <v>2.4300000000000002</v>
      </c>
      <c r="AG44" s="128">
        <v>0.44</v>
      </c>
      <c r="AH44" s="263">
        <v>0.36</v>
      </c>
      <c r="AI44" s="263">
        <v>0.14000000000000001</v>
      </c>
      <c r="AJ44" s="263">
        <v>0.25</v>
      </c>
      <c r="AK44" s="263">
        <v>0.17</v>
      </c>
      <c r="AL44" s="113"/>
      <c r="AM44" s="113"/>
    </row>
    <row r="45" spans="2:39" s="35" customFormat="1" ht="15.6" customHeight="1" x14ac:dyDescent="0.25">
      <c r="B45" s="219"/>
      <c r="C45" s="219"/>
      <c r="D45" s="219"/>
      <c r="E45" s="219"/>
      <c r="F45" s="219"/>
      <c r="G45" s="219"/>
      <c r="H45" s="219"/>
      <c r="I45" s="219"/>
      <c r="J45" s="219"/>
      <c r="K45" s="219"/>
      <c r="L45" s="219"/>
      <c r="M45" s="219"/>
      <c r="N45" s="219"/>
      <c r="O45" s="219"/>
      <c r="P45" s="63"/>
      <c r="Q45" s="63"/>
      <c r="R45" s="63"/>
      <c r="S45" s="63"/>
      <c r="T45" s="217"/>
      <c r="U45" s="63"/>
      <c r="V45" s="63"/>
      <c r="W45" s="63"/>
      <c r="X45" s="63"/>
      <c r="Y45" s="65"/>
      <c r="Z45" s="65"/>
      <c r="AA45" s="65"/>
      <c r="AB45" s="65"/>
      <c r="AC45" s="217"/>
      <c r="AD45" s="63"/>
      <c r="AE45" s="63"/>
      <c r="AF45" s="63"/>
      <c r="AG45" s="63"/>
      <c r="AH45" s="65"/>
      <c r="AI45" s="65"/>
      <c r="AJ45" s="65"/>
      <c r="AK45" s="65"/>
      <c r="AL45" s="113"/>
      <c r="AM45" s="113"/>
    </row>
    <row r="46" spans="2:39" s="37" customFormat="1" ht="15.6" customHeight="1" x14ac:dyDescent="0.25">
      <c r="B46" s="166" t="s">
        <v>17</v>
      </c>
      <c r="C46" s="288"/>
      <c r="D46" s="288"/>
      <c r="E46" s="288"/>
      <c r="F46" s="288"/>
      <c r="G46" s="288"/>
      <c r="H46" s="288"/>
      <c r="I46" s="288"/>
      <c r="J46" s="288"/>
      <c r="K46" s="288"/>
      <c r="L46" s="288"/>
      <c r="M46" s="288"/>
      <c r="N46" s="288"/>
      <c r="O46" s="288"/>
      <c r="P46" s="161">
        <v>-1.63</v>
      </c>
      <c r="Q46" s="161">
        <v>13.04</v>
      </c>
      <c r="R46" s="161">
        <v>11.31</v>
      </c>
      <c r="S46" s="161">
        <v>4.26</v>
      </c>
      <c r="T46" s="217"/>
      <c r="U46" s="161">
        <v>6.95</v>
      </c>
      <c r="V46" s="161">
        <v>11.99</v>
      </c>
      <c r="W46" s="161">
        <v>21.990000000000002</v>
      </c>
      <c r="X46" s="161">
        <v>11.31</v>
      </c>
      <c r="Y46" s="302">
        <v>3.68</v>
      </c>
      <c r="Z46" s="302">
        <v>10.540000000000001</v>
      </c>
      <c r="AA46" s="302">
        <v>19.93</v>
      </c>
      <c r="AB46" s="302">
        <v>4.26</v>
      </c>
      <c r="AC46" s="217"/>
      <c r="AD46" s="161">
        <v>6.95</v>
      </c>
      <c r="AE46" s="161">
        <v>5.04</v>
      </c>
      <c r="AF46" s="161">
        <v>10</v>
      </c>
      <c r="AG46" s="161">
        <v>-10.68</v>
      </c>
      <c r="AH46" s="302">
        <v>3.68</v>
      </c>
      <c r="AI46" s="302">
        <v>6.8600000000000012</v>
      </c>
      <c r="AJ46" s="302">
        <v>9.3899999999999988</v>
      </c>
      <c r="AK46" s="302">
        <v>-15.67</v>
      </c>
      <c r="AL46" s="113"/>
      <c r="AM46" s="113"/>
    </row>
    <row r="47" spans="2:39" ht="15.6" customHeight="1" x14ac:dyDescent="0.25">
      <c r="T47" s="15"/>
      <c r="AC47" s="15"/>
      <c r="AL47" s="78"/>
    </row>
    <row r="48" spans="2:39" ht="15.6" customHeight="1" x14ac:dyDescent="0.25">
      <c r="B48" s="25" t="s">
        <v>208</v>
      </c>
      <c r="W48" s="82"/>
    </row>
    <row r="49" spans="2:37" ht="15.6" customHeight="1" x14ac:dyDescent="0.25">
      <c r="B49" s="27"/>
      <c r="I49" s="154"/>
      <c r="J49" s="154"/>
    </row>
    <row r="50" spans="2:37" ht="15.6" customHeight="1" x14ac:dyDescent="0.25">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row>
    <row r="51" spans="2:37" ht="15.6" customHeight="1" x14ac:dyDescent="0.2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row>
    <row r="52" spans="2:37" ht="15.6" customHeight="1" x14ac:dyDescent="0.25">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row>
    <row r="57" spans="2:37" ht="15.6" customHeight="1" x14ac:dyDescent="0.25">
      <c r="B57" s="27"/>
    </row>
    <row r="58" spans="2:37" ht="15.6" customHeight="1" x14ac:dyDescent="0.2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row>
    <row r="59" spans="2:37" ht="15.6" customHeight="1" x14ac:dyDescent="0.2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37" ht="15.6" customHeight="1" x14ac:dyDescent="0.2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row>
  </sheetData>
  <conditionalFormatting sqref="D5:Q6">
    <cfRule type="cellIs" dxfId="6" priority="12" operator="equal">
      <formula>0</formula>
    </cfRule>
  </conditionalFormatting>
  <conditionalFormatting sqref="D12:Q13">
    <cfRule type="cellIs" dxfId="5" priority="10" operator="equal">
      <formula>0</formula>
    </cfRule>
  </conditionalFormatting>
  <conditionalFormatting sqref="D19:Q20">
    <cfRule type="cellIs" dxfId="4" priority="8" operator="equal">
      <formula>0</formula>
    </cfRule>
  </conditionalFormatting>
  <conditionalFormatting sqref="V5:AB6">
    <cfRule type="cellIs" dxfId="3" priority="3" operator="equal">
      <formula>0</formula>
    </cfRule>
  </conditionalFormatting>
  <conditionalFormatting sqref="V12:AB13">
    <cfRule type="cellIs" dxfId="2" priority="2" operator="equal">
      <formula>0</formula>
    </cfRule>
  </conditionalFormatting>
  <conditionalFormatting sqref="V19:AB20">
    <cfRule type="cellIs" dxfId="1" priority="1" operator="equal">
      <formula>0</formula>
    </cfRule>
  </conditionalFormatting>
  <conditionalFormatting sqref="AH19:AH20">
    <cfRule type="cellIs" dxfId="0" priority="7" operator="equal">
      <formula>0</formula>
    </cfRule>
  </conditionalFormatting>
  <pageMargins left="0.59055118110236227" right="0.59055118110236227" top="0.78740157480314965" bottom="0" header="0.39370078740157483" footer="0.39370078740157483"/>
  <pageSetup paperSize="9" scale="33" orientation="landscape" r:id="rId1"/>
  <headerFooter>
    <oddHeader>&amp;C&amp;"Calibri,Regular"&amp;16&amp;A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pageSetUpPr fitToPage="1"/>
  </sheetPr>
  <dimension ref="B2:AJ41"/>
  <sheetViews>
    <sheetView showGridLines="0" view="pageBreakPreview" zoomScale="60" zoomScaleNormal="70" zoomScalePageLayoutView="40"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14" customWidth="1"/>
    <col min="2" max="2" width="58.5546875" style="14" bestFit="1" customWidth="1"/>
    <col min="3" max="3" width="9.44140625" style="14" bestFit="1" customWidth="1"/>
    <col min="4" max="4" width="11.5546875" style="14" bestFit="1" customWidth="1"/>
    <col min="5" max="6" width="10.5546875" style="14" customWidth="1"/>
    <col min="7" max="10" width="9.88671875" style="22" customWidth="1"/>
    <col min="11" max="11" width="9.109375" style="22" customWidth="1"/>
    <col min="12" max="12" width="15" style="22" customWidth="1"/>
    <col min="13" max="17" width="9.109375" style="14" customWidth="1"/>
    <col min="18" max="18" width="3.109375" style="14" customWidth="1"/>
    <col min="19" max="26" width="9.109375" style="14" customWidth="1"/>
    <col min="27" max="27" width="3.109375" style="14" customWidth="1"/>
    <col min="28" max="35" width="9.109375" style="14" customWidth="1"/>
    <col min="36" max="36" width="9.109375" style="14"/>
    <col min="37" max="37" width="15.5546875" style="14" bestFit="1" customWidth="1"/>
    <col min="38" max="16384" width="9.109375" style="14"/>
  </cols>
  <sheetData>
    <row r="2" spans="2:36" s="15" customFormat="1" ht="15.6" customHeight="1" x14ac:dyDescent="0.25">
      <c r="B2" s="89" t="s">
        <v>361</v>
      </c>
      <c r="C2" s="512" t="s">
        <v>209</v>
      </c>
      <c r="D2" s="512"/>
      <c r="E2" s="513" t="s">
        <v>210</v>
      </c>
      <c r="F2" s="90" t="s">
        <v>211</v>
      </c>
      <c r="G2" s="91" t="s">
        <v>212</v>
      </c>
      <c r="H2" s="91"/>
      <c r="I2" s="91" t="s">
        <v>213</v>
      </c>
      <c r="J2" s="91"/>
      <c r="K2" s="91" t="s">
        <v>214</v>
      </c>
      <c r="L2" s="92"/>
      <c r="M2" s="14"/>
      <c r="N2" s="14"/>
      <c r="O2" s="14"/>
      <c r="P2" s="14"/>
      <c r="Q2" s="14"/>
      <c r="R2" s="14"/>
      <c r="S2" s="14"/>
      <c r="T2" s="14"/>
      <c r="U2" s="14"/>
      <c r="V2" s="14"/>
      <c r="W2" s="14"/>
      <c r="X2" s="14"/>
      <c r="Y2" s="14"/>
      <c r="Z2" s="14"/>
      <c r="AA2" s="14"/>
      <c r="AB2" s="14"/>
      <c r="AC2" s="14"/>
      <c r="AD2" s="14"/>
      <c r="AE2" s="14"/>
      <c r="AF2" s="14"/>
      <c r="AG2" s="14"/>
      <c r="AH2" s="14"/>
      <c r="AI2" s="14"/>
    </row>
    <row r="3" spans="2:36" ht="15.6" customHeight="1" x14ac:dyDescent="0.25">
      <c r="B3" s="514"/>
      <c r="C3" s="515"/>
      <c r="D3" s="516"/>
      <c r="E3" s="516"/>
      <c r="F3" s="517"/>
      <c r="G3" s="518"/>
      <c r="H3" s="518"/>
      <c r="I3" s="518"/>
      <c r="J3" s="518"/>
      <c r="K3" s="518"/>
      <c r="L3" s="519"/>
    </row>
    <row r="4" spans="2:36" s="16" customFormat="1" ht="15.6" customHeight="1" x14ac:dyDescent="0.25">
      <c r="B4" s="520" t="s">
        <v>96</v>
      </c>
      <c r="C4" s="521"/>
      <c r="D4" s="521"/>
      <c r="E4" s="522"/>
      <c r="F4" s="522"/>
      <c r="G4" s="523"/>
      <c r="H4" s="523"/>
      <c r="I4" s="523"/>
      <c r="J4" s="523"/>
      <c r="K4" s="523"/>
      <c r="L4" s="519"/>
      <c r="M4" s="14"/>
      <c r="N4" s="14"/>
      <c r="O4" s="14"/>
      <c r="P4" s="14"/>
      <c r="Q4" s="14"/>
      <c r="R4" s="14"/>
      <c r="S4" s="14"/>
      <c r="T4" s="14"/>
      <c r="U4" s="14"/>
      <c r="V4" s="14"/>
      <c r="W4" s="14"/>
      <c r="X4" s="14"/>
      <c r="Y4" s="14"/>
      <c r="Z4" s="14"/>
      <c r="AA4" s="14"/>
      <c r="AB4" s="14"/>
      <c r="AC4" s="14"/>
      <c r="AD4" s="14"/>
      <c r="AE4" s="14"/>
      <c r="AF4" s="14"/>
      <c r="AG4" s="14"/>
      <c r="AH4" s="14"/>
      <c r="AI4" s="14"/>
    </row>
    <row r="5" spans="2:36" s="16" customFormat="1" ht="15.6" customHeight="1" x14ac:dyDescent="0.25">
      <c r="B5" s="524" t="s">
        <v>215</v>
      </c>
      <c r="C5" s="525">
        <v>25</v>
      </c>
      <c r="D5" s="525"/>
      <c r="E5" s="526">
        <v>2020</v>
      </c>
      <c r="F5" s="527">
        <v>0.65169999999999995</v>
      </c>
      <c r="G5" s="523" t="s">
        <v>216</v>
      </c>
      <c r="H5" s="523"/>
      <c r="I5" s="528" t="s">
        <v>217</v>
      </c>
      <c r="J5" s="528"/>
      <c r="K5" s="523" t="s">
        <v>218</v>
      </c>
      <c r="L5" s="519"/>
      <c r="M5" s="14"/>
      <c r="N5" s="14"/>
      <c r="O5" s="14"/>
      <c r="P5" s="14"/>
      <c r="Q5" s="14"/>
      <c r="R5" s="14"/>
      <c r="S5" s="14"/>
      <c r="T5" s="14"/>
      <c r="U5" s="14"/>
      <c r="V5" s="14"/>
      <c r="W5" s="14"/>
      <c r="X5" s="14"/>
      <c r="Y5" s="14"/>
      <c r="Z5" s="14"/>
      <c r="AA5" s="14"/>
      <c r="AB5" s="14"/>
      <c r="AC5" s="14"/>
      <c r="AD5" s="14"/>
      <c r="AE5" s="14"/>
      <c r="AF5" s="14"/>
      <c r="AG5" s="14"/>
      <c r="AH5" s="14"/>
      <c r="AI5" s="14"/>
    </row>
    <row r="6" spans="2:36" s="16" customFormat="1" ht="15.6" customHeight="1" x14ac:dyDescent="0.25">
      <c r="B6" s="524"/>
      <c r="C6" s="525"/>
      <c r="D6" s="525"/>
      <c r="E6" s="526"/>
      <c r="F6" s="527"/>
      <c r="G6" s="523"/>
      <c r="H6" s="523"/>
      <c r="I6" s="528"/>
      <c r="J6" s="528"/>
      <c r="K6" s="523"/>
      <c r="L6" s="519"/>
      <c r="M6" s="14"/>
      <c r="N6" s="14"/>
      <c r="O6" s="14"/>
      <c r="P6" s="14"/>
      <c r="Q6" s="14"/>
      <c r="R6" s="14"/>
      <c r="S6" s="14"/>
      <c r="T6" s="14"/>
      <c r="U6" s="14"/>
      <c r="V6" s="14"/>
      <c r="W6" s="14"/>
      <c r="X6" s="14"/>
      <c r="Y6" s="14"/>
      <c r="Z6" s="14"/>
      <c r="AA6" s="14"/>
      <c r="AB6" s="14"/>
      <c r="AC6" s="14"/>
      <c r="AD6" s="14"/>
      <c r="AE6" s="14"/>
      <c r="AF6" s="14"/>
      <c r="AG6" s="14"/>
      <c r="AH6" s="14"/>
      <c r="AI6" s="14"/>
    </row>
    <row r="7" spans="2:36" s="16" customFormat="1" ht="15.6" customHeight="1" x14ac:dyDescent="0.25">
      <c r="B7" s="520" t="s">
        <v>98</v>
      </c>
      <c r="C7" s="525"/>
      <c r="D7" s="525"/>
      <c r="E7" s="526"/>
      <c r="F7" s="527"/>
      <c r="G7" s="523"/>
      <c r="H7" s="523"/>
      <c r="I7" s="528"/>
      <c r="J7" s="528"/>
      <c r="K7" s="523"/>
      <c r="L7" s="519"/>
      <c r="M7" s="14"/>
      <c r="N7" s="14"/>
      <c r="O7" s="14"/>
      <c r="P7" s="14"/>
      <c r="Q7" s="14"/>
      <c r="R7" s="14"/>
      <c r="S7" s="14"/>
      <c r="T7" s="14"/>
      <c r="U7" s="14"/>
      <c r="V7" s="14"/>
      <c r="W7" s="14"/>
      <c r="X7" s="14"/>
      <c r="Y7" s="14"/>
      <c r="Z7" s="14"/>
      <c r="AA7" s="14"/>
      <c r="AB7" s="14"/>
      <c r="AC7" s="14"/>
      <c r="AD7" s="14"/>
      <c r="AE7" s="14"/>
      <c r="AF7" s="14"/>
      <c r="AG7" s="14"/>
      <c r="AH7" s="14"/>
      <c r="AI7" s="14"/>
    </row>
    <row r="8" spans="2:36" ht="15.6" customHeight="1" x14ac:dyDescent="0.25">
      <c r="B8" s="524" t="s">
        <v>219</v>
      </c>
      <c r="C8" s="525">
        <v>487</v>
      </c>
      <c r="D8" s="525"/>
      <c r="E8" s="526">
        <v>2021</v>
      </c>
      <c r="F8" s="527">
        <v>0.17499999999999999</v>
      </c>
      <c r="G8" s="523" t="s">
        <v>220</v>
      </c>
      <c r="H8" s="523"/>
      <c r="I8" s="528" t="s">
        <v>221</v>
      </c>
      <c r="J8" s="528"/>
      <c r="K8" s="523" t="s">
        <v>218</v>
      </c>
      <c r="L8" s="519"/>
    </row>
    <row r="9" spans="2:36" ht="15.6" customHeight="1" x14ac:dyDescent="0.25">
      <c r="B9" s="524"/>
      <c r="C9" s="525"/>
      <c r="D9" s="525"/>
      <c r="E9" s="526"/>
      <c r="F9" s="527"/>
      <c r="G9" s="523"/>
      <c r="H9" s="523"/>
      <c r="I9" s="528"/>
      <c r="J9" s="528"/>
      <c r="K9" s="523"/>
      <c r="L9" s="519"/>
      <c r="AJ9" s="21"/>
    </row>
    <row r="10" spans="2:36" ht="15.6" customHeight="1" x14ac:dyDescent="0.25">
      <c r="B10" s="520" t="s">
        <v>103</v>
      </c>
      <c r="C10" s="525"/>
      <c r="D10" s="525"/>
      <c r="E10" s="526"/>
      <c r="F10" s="527"/>
      <c r="G10" s="523"/>
      <c r="H10" s="523"/>
      <c r="I10" s="528"/>
      <c r="J10" s="528"/>
      <c r="K10" s="523"/>
      <c r="L10" s="519"/>
      <c r="AJ10" s="21"/>
    </row>
    <row r="11" spans="2:36" ht="15.6" customHeight="1" x14ac:dyDescent="0.25">
      <c r="B11" s="524" t="s">
        <v>222</v>
      </c>
      <c r="C11" s="525">
        <v>950</v>
      </c>
      <c r="D11" s="525"/>
      <c r="E11" s="526">
        <v>2022</v>
      </c>
      <c r="F11" s="527">
        <v>0.4</v>
      </c>
      <c r="G11" s="523" t="s">
        <v>220</v>
      </c>
      <c r="H11" s="523"/>
      <c r="I11" s="528" t="s">
        <v>221</v>
      </c>
      <c r="J11" s="528"/>
      <c r="K11" s="523" t="s">
        <v>218</v>
      </c>
      <c r="L11" s="519"/>
      <c r="AJ11" s="21"/>
    </row>
    <row r="12" spans="2:36" s="16" customFormat="1" ht="15.6" customHeight="1" x14ac:dyDescent="0.25">
      <c r="B12" s="524" t="s">
        <v>223</v>
      </c>
      <c r="C12" s="525">
        <v>882</v>
      </c>
      <c r="D12" s="525"/>
      <c r="E12" s="526">
        <v>2024</v>
      </c>
      <c r="F12" s="527">
        <v>0.95</v>
      </c>
      <c r="G12" s="523" t="s">
        <v>220</v>
      </c>
      <c r="H12" s="523"/>
      <c r="I12" s="529" t="s">
        <v>224</v>
      </c>
      <c r="J12" s="528"/>
      <c r="K12" s="523" t="s">
        <v>218</v>
      </c>
      <c r="L12" s="519"/>
      <c r="M12" s="14"/>
      <c r="N12" s="14"/>
      <c r="O12" s="14"/>
      <c r="P12" s="14"/>
      <c r="Q12" s="14"/>
      <c r="R12" s="14"/>
      <c r="S12" s="14"/>
      <c r="T12" s="14"/>
      <c r="U12" s="14"/>
      <c r="V12" s="14"/>
      <c r="W12" s="14"/>
      <c r="X12" s="14"/>
      <c r="Y12" s="14"/>
      <c r="Z12" s="14"/>
      <c r="AA12" s="14"/>
      <c r="AB12" s="14"/>
      <c r="AC12" s="14"/>
      <c r="AD12" s="14"/>
      <c r="AE12" s="14"/>
      <c r="AF12" s="14"/>
      <c r="AG12" s="14"/>
      <c r="AH12" s="14"/>
      <c r="AI12" s="14"/>
      <c r="AJ12" s="21"/>
    </row>
    <row r="13" spans="2:36" ht="15.6" customHeight="1" x14ac:dyDescent="0.25">
      <c r="B13" s="524" t="s">
        <v>330</v>
      </c>
      <c r="C13" s="525">
        <v>2000</v>
      </c>
      <c r="D13" s="525"/>
      <c r="E13" s="530">
        <v>2030</v>
      </c>
      <c r="F13" s="527">
        <v>1</v>
      </c>
      <c r="G13" s="523" t="s">
        <v>226</v>
      </c>
      <c r="H13" s="523"/>
      <c r="I13" s="529" t="s">
        <v>123</v>
      </c>
      <c r="J13" s="528"/>
      <c r="K13" s="523" t="s">
        <v>227</v>
      </c>
      <c r="L13" s="519"/>
      <c r="AJ13" s="21"/>
    </row>
    <row r="14" spans="2:36" ht="15.6" customHeight="1" x14ac:dyDescent="0.25">
      <c r="B14" s="524" t="s">
        <v>329</v>
      </c>
      <c r="C14" s="525">
        <v>2300</v>
      </c>
      <c r="D14" s="525"/>
      <c r="E14" s="526" t="s">
        <v>228</v>
      </c>
      <c r="F14" s="527">
        <v>0.5</v>
      </c>
      <c r="G14" s="523" t="s">
        <v>216</v>
      </c>
      <c r="H14" s="523"/>
      <c r="I14" s="529" t="s">
        <v>123</v>
      </c>
      <c r="J14" s="528"/>
      <c r="K14" s="523" t="s">
        <v>227</v>
      </c>
      <c r="L14" s="519"/>
      <c r="AJ14" s="21"/>
    </row>
    <row r="15" spans="2:36" ht="15.6" customHeight="1" x14ac:dyDescent="0.25">
      <c r="B15" s="524"/>
      <c r="C15" s="525"/>
      <c r="D15" s="525"/>
      <c r="E15" s="526"/>
      <c r="F15" s="527"/>
      <c r="G15" s="523"/>
      <c r="H15" s="523"/>
      <c r="I15" s="528"/>
      <c r="J15" s="528"/>
      <c r="K15" s="523"/>
      <c r="L15" s="519"/>
    </row>
    <row r="16" spans="2:36" ht="15.6" customHeight="1" x14ac:dyDescent="0.25">
      <c r="B16" s="520" t="s">
        <v>97</v>
      </c>
      <c r="C16" s="525"/>
      <c r="D16" s="525"/>
      <c r="E16" s="526"/>
      <c r="F16" s="527"/>
      <c r="G16" s="523"/>
      <c r="H16" s="523"/>
      <c r="I16" s="528"/>
      <c r="J16" s="528"/>
      <c r="K16" s="523"/>
      <c r="L16" s="519"/>
    </row>
    <row r="17" spans="2:35" ht="15.6" customHeight="1" x14ac:dyDescent="0.25">
      <c r="B17" s="524" t="s">
        <v>229</v>
      </c>
      <c r="C17" s="525">
        <v>30</v>
      </c>
      <c r="D17" s="525"/>
      <c r="E17" s="526">
        <v>2025</v>
      </c>
      <c r="F17" s="527">
        <v>0.8</v>
      </c>
      <c r="G17" s="523" t="s">
        <v>216</v>
      </c>
      <c r="H17" s="523"/>
      <c r="I17" s="528" t="s">
        <v>217</v>
      </c>
      <c r="J17" s="528"/>
      <c r="K17" s="523" t="s">
        <v>225</v>
      </c>
      <c r="L17" s="519"/>
      <c r="R17" s="20"/>
      <c r="S17" s="20"/>
      <c r="T17" s="20"/>
      <c r="U17" s="20"/>
      <c r="V17" s="20"/>
      <c r="W17" s="20"/>
      <c r="X17" s="20"/>
      <c r="Y17" s="20"/>
      <c r="Z17" s="20"/>
      <c r="AA17" s="20"/>
      <c r="AB17" s="20"/>
      <c r="AC17" s="20"/>
      <c r="AD17" s="20"/>
      <c r="AE17" s="20"/>
      <c r="AF17" s="20"/>
      <c r="AG17" s="20"/>
      <c r="AH17" s="20"/>
      <c r="AI17" s="20"/>
    </row>
    <row r="18" spans="2:35" ht="15.6" customHeight="1" x14ac:dyDescent="0.25">
      <c r="B18" s="524" t="s">
        <v>230</v>
      </c>
      <c r="C18" s="525">
        <v>500</v>
      </c>
      <c r="D18" s="525"/>
      <c r="E18" s="526">
        <v>2025</v>
      </c>
      <c r="F18" s="527">
        <v>0.60250000000000004</v>
      </c>
      <c r="G18" s="531" t="s">
        <v>220</v>
      </c>
      <c r="H18" s="531"/>
      <c r="I18" s="528" t="s">
        <v>217</v>
      </c>
      <c r="J18" s="532"/>
      <c r="K18" s="523" t="s">
        <v>225</v>
      </c>
      <c r="L18" s="519"/>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2:35" ht="15.6" customHeight="1" x14ac:dyDescent="0.25">
      <c r="B19" s="524" t="s">
        <v>231</v>
      </c>
      <c r="C19" s="525">
        <v>500</v>
      </c>
      <c r="D19" s="525"/>
      <c r="E19" s="530">
        <v>2025</v>
      </c>
      <c r="F19" s="527">
        <v>0.60499999999999998</v>
      </c>
      <c r="G19" s="531" t="s">
        <v>220</v>
      </c>
      <c r="H19" s="533"/>
      <c r="I19" s="528" t="s">
        <v>217</v>
      </c>
      <c r="J19" s="534"/>
      <c r="K19" s="523" t="s">
        <v>225</v>
      </c>
      <c r="L19" s="519"/>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2:35" ht="15.6" customHeight="1" x14ac:dyDescent="0.25">
      <c r="B20" s="524" t="s">
        <v>347</v>
      </c>
      <c r="C20" s="525">
        <v>250</v>
      </c>
      <c r="D20" s="525"/>
      <c r="E20" s="530" t="s">
        <v>228</v>
      </c>
      <c r="F20" s="527">
        <v>0.9</v>
      </c>
      <c r="G20" s="531" t="s">
        <v>216</v>
      </c>
      <c r="H20" s="533"/>
      <c r="I20" s="528" t="s">
        <v>221</v>
      </c>
      <c r="J20" s="534"/>
      <c r="K20" s="523" t="s">
        <v>227</v>
      </c>
      <c r="L20" s="519"/>
      <c r="M20" s="20"/>
      <c r="N20" s="20"/>
      <c r="O20" s="20"/>
      <c r="P20" s="20"/>
      <c r="Q20" s="20"/>
      <c r="R20" s="20"/>
      <c r="S20" s="20"/>
      <c r="T20" s="20"/>
      <c r="U20" s="20"/>
      <c r="V20" s="20"/>
      <c r="W20" s="20"/>
      <c r="X20" s="20"/>
      <c r="Y20" s="20"/>
      <c r="Z20" s="20"/>
      <c r="AA20" s="20"/>
      <c r="AB20" s="20"/>
      <c r="AC20" s="20"/>
      <c r="AD20" s="20"/>
      <c r="AE20" s="20"/>
      <c r="AF20" s="20"/>
      <c r="AG20" s="20"/>
      <c r="AH20" s="20"/>
      <c r="AI20" s="20"/>
    </row>
    <row r="21" spans="2:35" ht="15.6" customHeight="1" x14ac:dyDescent="0.25">
      <c r="B21" s="524"/>
      <c r="C21" s="525"/>
      <c r="D21" s="525"/>
      <c r="E21" s="526"/>
      <c r="F21" s="527"/>
      <c r="G21" s="523"/>
      <c r="H21" s="523"/>
      <c r="I21" s="528"/>
      <c r="J21" s="528"/>
      <c r="K21" s="523"/>
      <c r="L21" s="519"/>
    </row>
    <row r="22" spans="2:35" ht="15.6" customHeight="1" x14ac:dyDescent="0.25">
      <c r="B22" s="520" t="s">
        <v>232</v>
      </c>
      <c r="C22" s="525"/>
      <c r="D22" s="525"/>
      <c r="E22" s="526"/>
      <c r="F22" s="527"/>
      <c r="G22" s="523"/>
      <c r="H22" s="523"/>
      <c r="I22" s="528"/>
      <c r="J22" s="528"/>
      <c r="K22" s="523"/>
      <c r="L22" s="519"/>
    </row>
    <row r="23" spans="2:35" ht="15.6" customHeight="1" x14ac:dyDescent="0.25">
      <c r="B23" s="524" t="s">
        <v>327</v>
      </c>
      <c r="C23" s="525">
        <v>2400</v>
      </c>
      <c r="D23" s="525"/>
      <c r="E23" s="530">
        <v>2030</v>
      </c>
      <c r="F23" s="527">
        <v>1</v>
      </c>
      <c r="G23" s="523" t="s">
        <v>220</v>
      </c>
      <c r="H23" s="523"/>
      <c r="I23" s="529" t="s">
        <v>123</v>
      </c>
      <c r="J23" s="528"/>
      <c r="K23" s="523" t="s">
        <v>227</v>
      </c>
      <c r="L23" s="519"/>
    </row>
    <row r="24" spans="2:35" ht="15.6" customHeight="1" x14ac:dyDescent="0.25">
      <c r="B24" s="524" t="s">
        <v>326</v>
      </c>
      <c r="C24" s="525">
        <v>2400</v>
      </c>
      <c r="D24" s="525"/>
      <c r="E24" s="530">
        <v>2030</v>
      </c>
      <c r="F24" s="527">
        <v>0.5</v>
      </c>
      <c r="G24" s="523" t="s">
        <v>220</v>
      </c>
      <c r="H24" s="523"/>
      <c r="I24" s="529" t="s">
        <v>123</v>
      </c>
      <c r="J24" s="528"/>
      <c r="K24" s="523" t="s">
        <v>227</v>
      </c>
      <c r="L24" s="519"/>
    </row>
    <row r="25" spans="2:35" ht="15.6" customHeight="1" x14ac:dyDescent="0.25">
      <c r="B25" s="524" t="s">
        <v>325</v>
      </c>
      <c r="C25" s="525">
        <v>2000</v>
      </c>
      <c r="D25" s="525"/>
      <c r="E25" s="530">
        <v>2030</v>
      </c>
      <c r="F25" s="527">
        <v>0.5</v>
      </c>
      <c r="G25" s="523" t="s">
        <v>216</v>
      </c>
      <c r="H25" s="523"/>
      <c r="I25" s="529" t="s">
        <v>123</v>
      </c>
      <c r="J25" s="528"/>
      <c r="K25" s="523" t="s">
        <v>227</v>
      </c>
      <c r="L25" s="519"/>
    </row>
    <row r="26" spans="2:35" ht="15.6" customHeight="1" x14ac:dyDescent="0.25">
      <c r="B26" s="524"/>
      <c r="C26" s="525"/>
      <c r="D26" s="525"/>
      <c r="E26" s="526"/>
      <c r="F26" s="527"/>
      <c r="G26" s="523"/>
      <c r="H26" s="523"/>
      <c r="I26" s="528"/>
      <c r="J26" s="528"/>
      <c r="K26" s="523"/>
      <c r="L26" s="519"/>
    </row>
    <row r="27" spans="2:35" ht="15.6" customHeight="1" x14ac:dyDescent="0.25">
      <c r="B27" s="520" t="s">
        <v>99</v>
      </c>
      <c r="C27" s="93"/>
      <c r="D27" s="525"/>
      <c r="E27" s="526"/>
      <c r="F27" s="527"/>
      <c r="G27" s="533"/>
      <c r="H27" s="533"/>
      <c r="I27" s="534"/>
      <c r="J27" s="534"/>
      <c r="K27" s="533"/>
      <c r="L27" s="519"/>
      <c r="M27" s="20"/>
      <c r="N27" s="20"/>
      <c r="O27" s="20"/>
      <c r="P27" s="20"/>
      <c r="Q27" s="20"/>
      <c r="R27" s="20"/>
      <c r="S27" s="20"/>
      <c r="T27" s="20"/>
      <c r="U27" s="20"/>
      <c r="V27" s="20"/>
      <c r="W27" s="20"/>
      <c r="X27" s="20"/>
      <c r="Y27" s="20"/>
      <c r="Z27" s="20"/>
      <c r="AA27" s="20"/>
      <c r="AB27" s="20"/>
      <c r="AC27" s="20"/>
      <c r="AD27" s="20"/>
      <c r="AE27" s="20"/>
      <c r="AF27" s="20"/>
      <c r="AG27" s="20"/>
      <c r="AH27" s="20"/>
      <c r="AI27" s="20"/>
    </row>
    <row r="28" spans="2:35" ht="15.6" customHeight="1" x14ac:dyDescent="0.25">
      <c r="B28" s="524" t="s">
        <v>328</v>
      </c>
      <c r="C28" s="525">
        <v>500</v>
      </c>
      <c r="D28" s="525"/>
      <c r="E28" s="530">
        <v>2025</v>
      </c>
      <c r="F28" s="527">
        <v>1</v>
      </c>
      <c r="G28" s="531" t="s">
        <v>220</v>
      </c>
      <c r="H28" s="531"/>
      <c r="I28" s="532" t="s">
        <v>221</v>
      </c>
      <c r="J28" s="532"/>
      <c r="K28" s="523" t="s">
        <v>227</v>
      </c>
      <c r="L28" s="519"/>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2:35" ht="15.6" customHeight="1" x14ac:dyDescent="0.25">
      <c r="B29" s="524"/>
      <c r="C29" s="525"/>
      <c r="D29" s="525"/>
      <c r="E29" s="526"/>
      <c r="F29" s="527"/>
      <c r="G29" s="533"/>
      <c r="H29" s="533"/>
      <c r="I29" s="534"/>
      <c r="J29" s="534"/>
      <c r="K29" s="533"/>
      <c r="L29" s="535"/>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2:35" ht="15.6" customHeight="1" x14ac:dyDescent="0.25">
      <c r="B30" s="520" t="s">
        <v>233</v>
      </c>
      <c r="C30" s="525"/>
      <c r="D30" s="525"/>
      <c r="E30" s="526"/>
      <c r="F30" s="527"/>
      <c r="G30" s="523"/>
      <c r="H30" s="523"/>
      <c r="I30" s="528"/>
      <c r="J30" s="528"/>
      <c r="K30" s="523"/>
      <c r="L30" s="535"/>
    </row>
    <row r="31" spans="2:35" ht="15.6" customHeight="1" x14ac:dyDescent="0.25">
      <c r="B31" s="524" t="s">
        <v>343</v>
      </c>
      <c r="C31" s="525">
        <v>1125</v>
      </c>
      <c r="D31" s="525"/>
      <c r="E31" s="530">
        <v>2030</v>
      </c>
      <c r="F31" s="527">
        <v>0.66700000000000004</v>
      </c>
      <c r="G31" s="523" t="s">
        <v>216</v>
      </c>
      <c r="H31" s="523"/>
      <c r="I31" s="529" t="s">
        <v>123</v>
      </c>
      <c r="J31" s="528"/>
      <c r="K31" s="523" t="s">
        <v>227</v>
      </c>
      <c r="L31" s="519"/>
    </row>
    <row r="32" spans="2:35" ht="15.6" customHeight="1" x14ac:dyDescent="0.25">
      <c r="B32" s="524" t="s">
        <v>324</v>
      </c>
      <c r="C32" s="525">
        <v>1125</v>
      </c>
      <c r="D32" s="525"/>
      <c r="E32" s="530">
        <v>2030</v>
      </c>
      <c r="F32" s="527">
        <v>1</v>
      </c>
      <c r="G32" s="523" t="s">
        <v>220</v>
      </c>
      <c r="H32" s="523"/>
      <c r="I32" s="529" t="s">
        <v>123</v>
      </c>
      <c r="J32" s="528"/>
      <c r="K32" s="523" t="s">
        <v>227</v>
      </c>
      <c r="L32" s="536"/>
    </row>
    <row r="33" spans="2:21" ht="15.6" customHeight="1" x14ac:dyDescent="0.25">
      <c r="B33" s="524"/>
      <c r="C33" s="525"/>
      <c r="D33" s="525"/>
      <c r="E33" s="530"/>
      <c r="F33" s="527"/>
      <c r="G33" s="523"/>
      <c r="H33" s="523"/>
      <c r="I33" s="529"/>
      <c r="J33" s="528"/>
      <c r="K33" s="523"/>
      <c r="L33" s="536"/>
    </row>
    <row r="34" spans="2:21" ht="15.6" customHeight="1" x14ac:dyDescent="0.25">
      <c r="B34" s="520" t="s">
        <v>322</v>
      </c>
      <c r="C34" s="525"/>
      <c r="D34" s="525"/>
      <c r="E34" s="526"/>
      <c r="F34" s="527"/>
      <c r="G34" s="523"/>
      <c r="H34" s="523"/>
      <c r="I34" s="528"/>
      <c r="J34" s="528"/>
      <c r="K34" s="523"/>
      <c r="L34" s="535"/>
    </row>
    <row r="35" spans="2:21" ht="15.6" customHeight="1" x14ac:dyDescent="0.25">
      <c r="B35" s="524" t="s">
        <v>342</v>
      </c>
      <c r="C35" s="525">
        <v>1280</v>
      </c>
      <c r="D35" s="525"/>
      <c r="E35" s="530">
        <v>2030</v>
      </c>
      <c r="F35" s="527">
        <v>1</v>
      </c>
      <c r="G35" s="523" t="s">
        <v>220</v>
      </c>
      <c r="H35" s="523"/>
      <c r="I35" s="529" t="s">
        <v>123</v>
      </c>
      <c r="J35" s="528"/>
      <c r="K35" s="523" t="s">
        <v>227</v>
      </c>
      <c r="L35" s="519"/>
    </row>
    <row r="36" spans="2:21" ht="15.6" customHeight="1" x14ac:dyDescent="0.25">
      <c r="B36" s="524"/>
      <c r="C36" s="525"/>
      <c r="D36" s="525"/>
      <c r="E36" s="537"/>
      <c r="F36" s="527"/>
      <c r="G36" s="523"/>
      <c r="H36" s="523"/>
      <c r="I36" s="538"/>
      <c r="J36" s="523"/>
      <c r="K36" s="523"/>
      <c r="L36" s="536"/>
    </row>
    <row r="37" spans="2:21" ht="15.6" customHeight="1" x14ac:dyDescent="0.25">
      <c r="B37" s="520" t="s">
        <v>234</v>
      </c>
      <c r="C37" s="548">
        <v>18754</v>
      </c>
      <c r="D37" s="549"/>
      <c r="E37" s="537"/>
      <c r="F37" s="527"/>
      <c r="G37" s="523"/>
      <c r="H37" s="523"/>
      <c r="I37" s="538"/>
      <c r="J37" s="523"/>
      <c r="K37" s="523"/>
      <c r="L37" s="536"/>
    </row>
    <row r="38" spans="2:21" ht="15.6" customHeight="1" x14ac:dyDescent="0.25">
      <c r="B38" s="520"/>
      <c r="C38" s="550"/>
      <c r="D38" s="551"/>
      <c r="E38" s="537"/>
      <c r="F38" s="527"/>
      <c r="G38" s="523"/>
      <c r="H38" s="523"/>
      <c r="I38" s="538"/>
      <c r="J38" s="523"/>
      <c r="K38" s="523"/>
      <c r="L38" s="536"/>
    </row>
    <row r="39" spans="2:21" ht="15.6" customHeight="1" x14ac:dyDescent="0.25">
      <c r="B39" s="169"/>
      <c r="C39" s="170"/>
      <c r="D39" s="171"/>
      <c r="E39" s="171"/>
      <c r="F39" s="171"/>
      <c r="G39" s="171"/>
      <c r="H39" s="171"/>
      <c r="I39" s="171"/>
      <c r="J39" s="171"/>
      <c r="K39" s="172"/>
      <c r="L39" s="173"/>
    </row>
    <row r="40" spans="2:21" s="25" customFormat="1" ht="15.6" customHeight="1" x14ac:dyDescent="0.25">
      <c r="U40" s="82"/>
    </row>
    <row r="41" spans="2:21" ht="15.6" customHeight="1" x14ac:dyDescent="0.35">
      <c r="B41" s="539" t="s">
        <v>331</v>
      </c>
    </row>
  </sheetData>
  <mergeCells count="1">
    <mergeCell ref="C37:D38"/>
  </mergeCells>
  <pageMargins left="0.59055118110236227" right="0.59055118110236227" top="0.78740157480314965" bottom="0" header="0.39370078740157483" footer="0.39370078740157483"/>
  <pageSetup paperSize="9" scale="83" orientation="landscape" r:id="rId1"/>
  <headerFooter>
    <oddHeader>&amp;C&amp;"Calibri,Regular"&amp;16&amp;A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A910D-CB29-45AA-8BAF-2C8E46100262}">
  <sheetPr>
    <tabColor theme="8"/>
  </sheetPr>
  <dimension ref="B2:O107"/>
  <sheetViews>
    <sheetView showGridLines="0" view="pageBreakPreview" zoomScale="60" zoomScaleNormal="70" workbookViewId="0">
      <pane xSplit="1" ySplit="2" topLeftCell="B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408" customWidth="1"/>
    <col min="2" max="2" width="36.5546875" style="408" customWidth="1"/>
    <col min="3" max="3" width="28.44140625" style="408" customWidth="1"/>
    <col min="4" max="4" width="33.5546875" style="408" customWidth="1"/>
    <col min="5" max="5" width="21.5546875" style="408" customWidth="1"/>
    <col min="6" max="6" width="3.109375" style="408" customWidth="1"/>
    <col min="7" max="7" width="36.5546875" style="408" customWidth="1"/>
    <col min="8" max="8" width="28.44140625" style="408" customWidth="1"/>
    <col min="9" max="9" width="33.5546875" style="408" customWidth="1"/>
    <col min="10" max="10" width="21.5546875" style="408" customWidth="1"/>
    <col min="11" max="11" width="3.109375" style="408" customWidth="1"/>
    <col min="12" max="12" width="36.5546875" style="408" customWidth="1"/>
    <col min="13" max="13" width="21.5546875" style="408" customWidth="1"/>
    <col min="14" max="14" width="4.5546875" style="408" bestFit="1" customWidth="1"/>
    <col min="15" max="18" width="7.44140625" style="408" bestFit="1" customWidth="1"/>
    <col min="19" max="20" width="7.5546875" style="408" bestFit="1" customWidth="1"/>
    <col min="21" max="21" width="13.109375" style="408" bestFit="1" customWidth="1"/>
    <col min="22" max="16384" width="9.109375" style="408"/>
  </cols>
  <sheetData>
    <row r="2" spans="2:15" s="403" customFormat="1" ht="15.6" customHeight="1" x14ac:dyDescent="0.25">
      <c r="B2" s="104" t="s">
        <v>348</v>
      </c>
      <c r="C2" s="105" t="s">
        <v>235</v>
      </c>
      <c r="D2" s="105" t="s">
        <v>236</v>
      </c>
      <c r="E2" s="105" t="s">
        <v>165</v>
      </c>
      <c r="G2" s="104" t="s">
        <v>349</v>
      </c>
      <c r="H2" s="105" t="s">
        <v>235</v>
      </c>
      <c r="I2" s="105" t="s">
        <v>236</v>
      </c>
      <c r="J2" s="105" t="s">
        <v>165</v>
      </c>
      <c r="L2" s="104" t="s">
        <v>237</v>
      </c>
      <c r="M2" s="105" t="s">
        <v>238</v>
      </c>
    </row>
    <row r="3" spans="2:15" ht="15.6" customHeight="1" x14ac:dyDescent="0.25">
      <c r="B3" s="404"/>
      <c r="C3" s="405"/>
      <c r="D3" s="406"/>
      <c r="E3" s="407"/>
      <c r="G3" s="404"/>
      <c r="H3" s="405"/>
      <c r="I3" s="406"/>
      <c r="J3" s="407"/>
      <c r="L3" s="404"/>
      <c r="M3" s="407"/>
    </row>
    <row r="4" spans="2:15" ht="15.6" customHeight="1" x14ac:dyDescent="0.25">
      <c r="B4" s="409" t="s">
        <v>93</v>
      </c>
      <c r="C4" s="410" t="s">
        <v>239</v>
      </c>
      <c r="D4" s="411" t="s">
        <v>123</v>
      </c>
      <c r="E4" s="412">
        <v>857.92999999999972</v>
      </c>
      <c r="G4" s="409" t="s">
        <v>93</v>
      </c>
      <c r="H4" s="410" t="s">
        <v>240</v>
      </c>
      <c r="I4" s="411" t="s">
        <v>245</v>
      </c>
      <c r="J4" s="412">
        <v>64.75</v>
      </c>
      <c r="L4" s="409" t="s">
        <v>93</v>
      </c>
      <c r="M4" s="412">
        <v>13.44</v>
      </c>
      <c r="O4" s="542"/>
    </row>
    <row r="5" spans="2:15" ht="15.6" customHeight="1" x14ac:dyDescent="0.25">
      <c r="B5" s="409"/>
      <c r="C5" s="410" t="s">
        <v>240</v>
      </c>
      <c r="D5" s="411" t="s">
        <v>245</v>
      </c>
      <c r="E5" s="412">
        <v>20</v>
      </c>
      <c r="G5" s="409"/>
      <c r="H5" s="410"/>
      <c r="I5" s="408" t="s">
        <v>241</v>
      </c>
      <c r="J5" s="412">
        <v>183.15</v>
      </c>
      <c r="L5" s="409" t="s">
        <v>96</v>
      </c>
      <c r="M5" s="412">
        <v>13.16</v>
      </c>
      <c r="O5" s="542"/>
    </row>
    <row r="6" spans="2:15" ht="15.6" customHeight="1" x14ac:dyDescent="0.25">
      <c r="C6" s="410"/>
      <c r="D6" s="411" t="s">
        <v>241</v>
      </c>
      <c r="E6" s="412">
        <v>192.71</v>
      </c>
      <c r="G6" s="409"/>
      <c r="H6" s="410"/>
      <c r="I6" s="411" t="s">
        <v>246</v>
      </c>
      <c r="J6" s="412">
        <v>100</v>
      </c>
      <c r="L6" s="409" t="s">
        <v>97</v>
      </c>
      <c r="M6" s="412">
        <v>3.54</v>
      </c>
      <c r="O6" s="542"/>
    </row>
    <row r="7" spans="2:15" ht="15.6" customHeight="1" x14ac:dyDescent="0.25">
      <c r="B7" s="409"/>
      <c r="C7" s="410" t="s">
        <v>243</v>
      </c>
      <c r="D7" s="411" t="s">
        <v>244</v>
      </c>
      <c r="E7" s="412">
        <v>493.25000000000006</v>
      </c>
      <c r="G7" s="106" t="s">
        <v>242</v>
      </c>
      <c r="H7" s="413"/>
      <c r="I7" s="414"/>
      <c r="J7" s="415">
        <v>347.9</v>
      </c>
      <c r="L7" s="409" t="s">
        <v>98</v>
      </c>
      <c r="M7" s="412">
        <v>4</v>
      </c>
      <c r="O7" s="542"/>
    </row>
    <row r="8" spans="2:15" ht="15.6" customHeight="1" x14ac:dyDescent="0.25">
      <c r="B8" s="409"/>
      <c r="C8" s="410"/>
      <c r="D8" s="411" t="s">
        <v>245</v>
      </c>
      <c r="E8" s="412">
        <v>282.75</v>
      </c>
      <c r="G8" s="409" t="s">
        <v>96</v>
      </c>
      <c r="H8" s="410" t="s">
        <v>240</v>
      </c>
      <c r="I8" s="411" t="s">
        <v>245</v>
      </c>
      <c r="J8" s="412">
        <v>8.4</v>
      </c>
      <c r="L8" s="409" t="s">
        <v>101</v>
      </c>
      <c r="M8" s="412">
        <v>3.33</v>
      </c>
      <c r="O8" s="542"/>
    </row>
    <row r="9" spans="2:15" ht="15.6" customHeight="1" x14ac:dyDescent="0.25">
      <c r="B9" s="409"/>
      <c r="C9" s="410"/>
      <c r="D9" s="411" t="s">
        <v>241</v>
      </c>
      <c r="E9" s="412">
        <v>111.2</v>
      </c>
      <c r="G9" s="409"/>
      <c r="H9" s="410"/>
      <c r="I9" s="411" t="s">
        <v>241</v>
      </c>
      <c r="J9" s="412">
        <v>20.9</v>
      </c>
      <c r="L9" s="409" t="s">
        <v>99</v>
      </c>
      <c r="M9" s="412">
        <v>9.0299999999999994</v>
      </c>
      <c r="O9" s="542"/>
    </row>
    <row r="10" spans="2:15" ht="15.6" customHeight="1" x14ac:dyDescent="0.25">
      <c r="B10" s="409"/>
      <c r="C10" s="410"/>
      <c r="D10" s="411" t="s">
        <v>246</v>
      </c>
      <c r="E10" s="412">
        <v>28.88</v>
      </c>
      <c r="G10" s="409"/>
      <c r="H10" s="410" t="s">
        <v>217</v>
      </c>
      <c r="I10" s="411" t="s">
        <v>245</v>
      </c>
      <c r="J10" s="412">
        <v>4.5</v>
      </c>
      <c r="L10" s="409" t="s">
        <v>100</v>
      </c>
      <c r="M10" s="412">
        <v>11.59</v>
      </c>
      <c r="O10" s="542"/>
    </row>
    <row r="11" spans="2:15" ht="15.6" customHeight="1" x14ac:dyDescent="0.25">
      <c r="B11" s="106" t="s">
        <v>242</v>
      </c>
      <c r="C11" s="413"/>
      <c r="D11" s="414"/>
      <c r="E11" s="415">
        <v>1986.7199999999998</v>
      </c>
      <c r="G11" s="409"/>
      <c r="H11" s="410" t="s">
        <v>221</v>
      </c>
      <c r="I11" s="411" t="s">
        <v>246</v>
      </c>
      <c r="J11" s="412">
        <v>202</v>
      </c>
      <c r="L11" s="409" t="s">
        <v>102</v>
      </c>
      <c r="M11" s="412">
        <v>1.21</v>
      </c>
      <c r="O11" s="542"/>
    </row>
    <row r="12" spans="2:15" ht="15.6" customHeight="1" x14ac:dyDescent="0.25">
      <c r="B12" s="409" t="s">
        <v>96</v>
      </c>
      <c r="C12" s="410" t="s">
        <v>240</v>
      </c>
      <c r="D12" s="411" t="s">
        <v>245</v>
      </c>
      <c r="E12" s="412">
        <v>7.9</v>
      </c>
      <c r="G12" s="106" t="s">
        <v>247</v>
      </c>
      <c r="H12" s="413"/>
      <c r="I12" s="414"/>
      <c r="J12" s="415">
        <v>235.8</v>
      </c>
      <c r="L12" s="409" t="s">
        <v>103</v>
      </c>
      <c r="M12" s="412">
        <v>12.9</v>
      </c>
      <c r="O12" s="542"/>
    </row>
    <row r="13" spans="2:15" ht="15.6" customHeight="1" x14ac:dyDescent="0.25">
      <c r="C13" s="410"/>
      <c r="D13" s="411" t="s">
        <v>241</v>
      </c>
      <c r="E13" s="412">
        <v>21.6</v>
      </c>
      <c r="G13" s="409" t="s">
        <v>100</v>
      </c>
      <c r="H13" s="410" t="s">
        <v>239</v>
      </c>
      <c r="I13" s="411" t="s">
        <v>123</v>
      </c>
      <c r="J13" s="412">
        <v>99.18</v>
      </c>
      <c r="L13" s="409" t="s">
        <v>311</v>
      </c>
      <c r="M13" s="412">
        <v>0.5</v>
      </c>
      <c r="O13" s="542"/>
    </row>
    <row r="14" spans="2:15" ht="15.6" customHeight="1" x14ac:dyDescent="0.25">
      <c r="B14" s="409"/>
      <c r="C14" s="410" t="s">
        <v>217</v>
      </c>
      <c r="D14" s="411" t="s">
        <v>253</v>
      </c>
      <c r="E14" s="412">
        <v>50.6</v>
      </c>
      <c r="G14" s="106" t="s">
        <v>248</v>
      </c>
      <c r="H14" s="413"/>
      <c r="I14" s="414"/>
      <c r="J14" s="415">
        <v>99.18</v>
      </c>
      <c r="L14" s="409" t="s">
        <v>346</v>
      </c>
      <c r="M14" s="416">
        <v>0</v>
      </c>
      <c r="O14" s="542"/>
    </row>
    <row r="15" spans="2:15" ht="15.6" customHeight="1" x14ac:dyDescent="0.25">
      <c r="C15" s="410"/>
      <c r="D15" s="411" t="s">
        <v>244</v>
      </c>
      <c r="E15" s="412">
        <v>525.62</v>
      </c>
      <c r="G15" s="409" t="s">
        <v>99</v>
      </c>
      <c r="H15" s="410" t="s">
        <v>240</v>
      </c>
      <c r="I15" s="411" t="s">
        <v>244</v>
      </c>
      <c r="J15" s="412">
        <v>15</v>
      </c>
      <c r="L15" s="409" t="s">
        <v>232</v>
      </c>
      <c r="M15" s="412">
        <v>8.75</v>
      </c>
      <c r="O15" s="542"/>
    </row>
    <row r="16" spans="2:15" ht="15.6" customHeight="1" x14ac:dyDescent="0.25">
      <c r="B16" s="409"/>
      <c r="C16" s="410"/>
      <c r="D16" s="411" t="s">
        <v>245</v>
      </c>
      <c r="E16" s="412">
        <v>555.65000000000009</v>
      </c>
      <c r="G16" s="409"/>
      <c r="H16" s="410"/>
      <c r="I16" s="408" t="s">
        <v>241</v>
      </c>
      <c r="J16" s="412">
        <v>11.5</v>
      </c>
      <c r="L16" s="409" t="s">
        <v>195</v>
      </c>
      <c r="M16" s="412">
        <v>5.64</v>
      </c>
      <c r="O16" s="542"/>
    </row>
    <row r="17" spans="2:15" ht="15.6" customHeight="1" x14ac:dyDescent="0.25">
      <c r="B17" s="409"/>
      <c r="C17" s="410"/>
      <c r="D17" s="411" t="s">
        <v>241</v>
      </c>
      <c r="E17" s="412">
        <v>15.8</v>
      </c>
      <c r="G17" s="409"/>
      <c r="H17" s="410" t="s">
        <v>221</v>
      </c>
      <c r="I17" s="411" t="s">
        <v>246</v>
      </c>
      <c r="J17" s="412">
        <v>56</v>
      </c>
      <c r="L17" s="409" t="s">
        <v>107</v>
      </c>
      <c r="M17" s="412">
        <v>5.23</v>
      </c>
      <c r="O17" s="542"/>
    </row>
    <row r="18" spans="2:15" ht="15.6" customHeight="1" x14ac:dyDescent="0.25">
      <c r="B18" s="106" t="s">
        <v>247</v>
      </c>
      <c r="C18" s="413"/>
      <c r="D18" s="414"/>
      <c r="E18" s="415">
        <v>1177.1699999999998</v>
      </c>
      <c r="G18" s="106" t="s">
        <v>249</v>
      </c>
      <c r="H18" s="413"/>
      <c r="I18" s="414"/>
      <c r="J18" s="415">
        <v>82.5</v>
      </c>
      <c r="L18" s="409" t="s">
        <v>108</v>
      </c>
      <c r="M18" s="412">
        <v>3.03</v>
      </c>
      <c r="O18" s="542"/>
    </row>
    <row r="19" spans="2:15" ht="15.6" customHeight="1" x14ac:dyDescent="0.25">
      <c r="B19" s="409" t="s">
        <v>97</v>
      </c>
      <c r="C19" s="410" t="s">
        <v>217</v>
      </c>
      <c r="D19" s="411" t="s">
        <v>245</v>
      </c>
      <c r="E19" s="412">
        <v>22.4</v>
      </c>
      <c r="G19" s="409" t="s">
        <v>97</v>
      </c>
      <c r="H19" s="410" t="s">
        <v>240</v>
      </c>
      <c r="I19" s="411" t="s">
        <v>250</v>
      </c>
      <c r="J19" s="412">
        <v>20.36</v>
      </c>
      <c r="L19" s="409" t="s">
        <v>312</v>
      </c>
      <c r="M19" s="412">
        <v>1</v>
      </c>
      <c r="O19" s="542"/>
    </row>
    <row r="20" spans="2:15" ht="15.6" customHeight="1" x14ac:dyDescent="0.25">
      <c r="B20" s="409"/>
      <c r="C20" s="410" t="s">
        <v>221</v>
      </c>
      <c r="D20" s="411" t="s">
        <v>245</v>
      </c>
      <c r="E20" s="412">
        <v>30.4</v>
      </c>
      <c r="G20" s="409"/>
      <c r="H20" s="410" t="s">
        <v>221</v>
      </c>
      <c r="I20" s="411" t="s">
        <v>246</v>
      </c>
      <c r="J20" s="412">
        <v>4.07</v>
      </c>
      <c r="L20" s="409" t="s">
        <v>109</v>
      </c>
      <c r="M20" s="412">
        <v>3.6</v>
      </c>
      <c r="O20" s="542"/>
    </row>
    <row r="21" spans="2:15" ht="15.6" customHeight="1" x14ac:dyDescent="0.25">
      <c r="B21" s="409"/>
      <c r="C21" s="410"/>
      <c r="D21" s="411" t="s">
        <v>246</v>
      </c>
      <c r="E21" s="412">
        <v>176.4</v>
      </c>
      <c r="G21" s="409"/>
      <c r="H21" s="410"/>
      <c r="I21" s="408" t="s">
        <v>250</v>
      </c>
      <c r="J21" s="412">
        <v>14.975999999999999</v>
      </c>
      <c r="L21" s="409" t="s">
        <v>110</v>
      </c>
      <c r="M21" s="412">
        <v>3.85</v>
      </c>
      <c r="O21" s="542"/>
    </row>
    <row r="22" spans="2:15" ht="15.6" customHeight="1" x14ac:dyDescent="0.25">
      <c r="B22" s="409"/>
      <c r="C22" s="410"/>
      <c r="D22" s="411" t="s">
        <v>250</v>
      </c>
      <c r="E22" s="408">
        <v>11</v>
      </c>
      <c r="G22" s="106" t="s">
        <v>251</v>
      </c>
      <c r="H22" s="413"/>
      <c r="I22" s="414"/>
      <c r="J22" s="415">
        <v>39.406000000000006</v>
      </c>
      <c r="L22" s="409" t="s">
        <v>111</v>
      </c>
      <c r="M22" s="412">
        <v>1.5</v>
      </c>
      <c r="O22" s="542"/>
    </row>
    <row r="23" spans="2:15" ht="15.6" customHeight="1" x14ac:dyDescent="0.25">
      <c r="B23" s="106" t="s">
        <v>251</v>
      </c>
      <c r="C23" s="413"/>
      <c r="D23" s="414"/>
      <c r="E23" s="415">
        <v>240.2</v>
      </c>
      <c r="G23" s="409" t="s">
        <v>311</v>
      </c>
      <c r="H23" s="410" t="s">
        <v>239</v>
      </c>
      <c r="I23" s="411" t="s">
        <v>123</v>
      </c>
      <c r="J23" s="412">
        <v>2.5839999999999996</v>
      </c>
      <c r="L23" s="107" t="s">
        <v>254</v>
      </c>
      <c r="M23" s="417">
        <v>8.4600000000000009</v>
      </c>
      <c r="O23" s="542"/>
    </row>
    <row r="24" spans="2:15" ht="15.6" customHeight="1" x14ac:dyDescent="0.25">
      <c r="B24" s="409" t="s">
        <v>98</v>
      </c>
      <c r="C24" s="410" t="s">
        <v>240</v>
      </c>
      <c r="D24" s="411" t="s">
        <v>253</v>
      </c>
      <c r="E24" s="412">
        <v>10.5</v>
      </c>
      <c r="G24" s="409"/>
      <c r="H24" s="410" t="s">
        <v>240</v>
      </c>
      <c r="I24" s="408" t="s">
        <v>246</v>
      </c>
      <c r="J24" s="412">
        <v>37.116</v>
      </c>
    </row>
    <row r="25" spans="2:15" ht="15.6" customHeight="1" x14ac:dyDescent="0.25">
      <c r="B25" s="106" t="s">
        <v>255</v>
      </c>
      <c r="C25" s="413"/>
      <c r="D25" s="414"/>
      <c r="E25" s="415">
        <v>10.5</v>
      </c>
      <c r="G25" s="409"/>
      <c r="H25" s="410" t="s">
        <v>221</v>
      </c>
      <c r="I25" s="411" t="s">
        <v>246</v>
      </c>
      <c r="J25" s="412">
        <v>9.5399999999999991</v>
      </c>
    </row>
    <row r="26" spans="2:15" ht="15.6" customHeight="1" x14ac:dyDescent="0.25">
      <c r="B26" s="409" t="s">
        <v>99</v>
      </c>
      <c r="C26" s="410" t="s">
        <v>239</v>
      </c>
      <c r="D26" s="411" t="s">
        <v>123</v>
      </c>
      <c r="E26" s="412">
        <v>382.3</v>
      </c>
      <c r="G26" s="106" t="s">
        <v>314</v>
      </c>
      <c r="H26" s="413"/>
      <c r="I26" s="414"/>
      <c r="J26" s="415">
        <v>49.24</v>
      </c>
    </row>
    <row r="27" spans="2:15" ht="15.6" customHeight="1" x14ac:dyDescent="0.25">
      <c r="B27" s="409"/>
      <c r="C27" s="410" t="s">
        <v>240</v>
      </c>
      <c r="D27" s="411" t="s">
        <v>245</v>
      </c>
      <c r="E27" s="412">
        <v>35.700000000000003</v>
      </c>
      <c r="G27" s="409" t="s">
        <v>101</v>
      </c>
      <c r="H27" s="410" t="s">
        <v>240</v>
      </c>
      <c r="I27" s="411" t="s">
        <v>245</v>
      </c>
      <c r="J27" s="412">
        <v>39.03</v>
      </c>
    </row>
    <row r="28" spans="2:15" ht="15.6" customHeight="1" x14ac:dyDescent="0.25">
      <c r="B28" s="409"/>
      <c r="C28" s="410" t="s">
        <v>221</v>
      </c>
      <c r="D28" s="411" t="s">
        <v>241</v>
      </c>
      <c r="E28" s="412">
        <v>88</v>
      </c>
      <c r="G28" s="409"/>
      <c r="H28" s="410"/>
      <c r="I28" s="408" t="s">
        <v>241</v>
      </c>
      <c r="J28" s="412">
        <v>17.18</v>
      </c>
    </row>
    <row r="29" spans="2:15" ht="15.6" customHeight="1" x14ac:dyDescent="0.25">
      <c r="B29" s="409"/>
      <c r="C29" s="410"/>
      <c r="D29" s="411" t="s">
        <v>246</v>
      </c>
      <c r="E29" s="412">
        <v>32.299999999999997</v>
      </c>
      <c r="G29" s="409"/>
      <c r="H29" s="410"/>
      <c r="I29" s="408" t="s">
        <v>246</v>
      </c>
      <c r="J29" s="412">
        <v>109.4</v>
      </c>
    </row>
    <row r="30" spans="2:15" ht="15.6" customHeight="1" x14ac:dyDescent="0.25">
      <c r="B30" s="106" t="s">
        <v>249</v>
      </c>
      <c r="C30" s="413"/>
      <c r="D30" s="414"/>
      <c r="E30" s="415">
        <v>538.29999999999995</v>
      </c>
      <c r="G30" s="409"/>
      <c r="H30" s="410" t="s">
        <v>221</v>
      </c>
      <c r="I30" s="408" t="s">
        <v>246</v>
      </c>
      <c r="J30" s="412">
        <v>49.5</v>
      </c>
    </row>
    <row r="31" spans="2:15" ht="15.6" customHeight="1" x14ac:dyDescent="0.25">
      <c r="B31" s="409" t="s">
        <v>100</v>
      </c>
      <c r="C31" s="410" t="s">
        <v>239</v>
      </c>
      <c r="D31" s="411" t="s">
        <v>123</v>
      </c>
      <c r="E31" s="412">
        <v>471</v>
      </c>
      <c r="G31" s="106" t="s">
        <v>259</v>
      </c>
      <c r="H31" s="413"/>
      <c r="I31" s="414"/>
      <c r="J31" s="415">
        <v>215.11</v>
      </c>
    </row>
    <row r="32" spans="2:15" ht="15.6" customHeight="1" x14ac:dyDescent="0.25">
      <c r="B32" s="106" t="s">
        <v>248</v>
      </c>
      <c r="C32" s="413"/>
      <c r="D32" s="414"/>
      <c r="E32" s="415">
        <v>471</v>
      </c>
      <c r="G32" s="409" t="s">
        <v>346</v>
      </c>
      <c r="H32" s="410" t="s">
        <v>239</v>
      </c>
      <c r="I32" s="411" t="s">
        <v>123</v>
      </c>
      <c r="J32" s="412">
        <v>73.7</v>
      </c>
    </row>
    <row r="33" spans="2:10" ht="15.6" customHeight="1" x14ac:dyDescent="0.25">
      <c r="B33" s="409" t="s">
        <v>101</v>
      </c>
      <c r="C33" s="410" t="s">
        <v>217</v>
      </c>
      <c r="D33" s="411" t="s">
        <v>244</v>
      </c>
      <c r="E33" s="412">
        <v>40</v>
      </c>
      <c r="G33" s="106" t="s">
        <v>350</v>
      </c>
      <c r="H33" s="413"/>
      <c r="I33" s="414"/>
      <c r="J33" s="415">
        <v>73.7</v>
      </c>
    </row>
    <row r="34" spans="2:10" ht="15.6" customHeight="1" x14ac:dyDescent="0.25">
      <c r="B34" s="409"/>
      <c r="C34" s="410" t="s">
        <v>221</v>
      </c>
      <c r="D34" s="411" t="s">
        <v>245</v>
      </c>
      <c r="E34" s="412">
        <v>30</v>
      </c>
      <c r="G34" s="107" t="s">
        <v>30</v>
      </c>
      <c r="H34" s="418"/>
      <c r="I34" s="419"/>
      <c r="J34" s="417">
        <v>1142.836</v>
      </c>
    </row>
    <row r="35" spans="2:10" ht="15.6" customHeight="1" x14ac:dyDescent="0.25">
      <c r="B35" s="409"/>
      <c r="C35" s="410"/>
      <c r="D35" s="411" t="s">
        <v>241</v>
      </c>
      <c r="E35" s="412">
        <v>161</v>
      </c>
      <c r="G35" s="409"/>
      <c r="H35" s="410"/>
      <c r="J35" s="412"/>
    </row>
    <row r="36" spans="2:10" ht="15.6" customHeight="1" x14ac:dyDescent="0.25">
      <c r="B36" s="409"/>
      <c r="C36" s="410"/>
      <c r="D36" s="411" t="s">
        <v>246</v>
      </c>
      <c r="E36" s="412">
        <v>25.2</v>
      </c>
      <c r="G36" s="409" t="s">
        <v>232</v>
      </c>
      <c r="H36" s="410" t="s">
        <v>239</v>
      </c>
      <c r="I36" s="411" t="s">
        <v>123</v>
      </c>
      <c r="J36" s="412">
        <v>16.536000000000001</v>
      </c>
    </row>
    <row r="37" spans="2:10" ht="15.6" customHeight="1" x14ac:dyDescent="0.25">
      <c r="B37" s="409"/>
      <c r="C37" s="410"/>
      <c r="D37" s="411" t="s">
        <v>250</v>
      </c>
      <c r="E37" s="412">
        <v>37.200000000000003</v>
      </c>
      <c r="G37" s="409"/>
      <c r="H37" s="410" t="s">
        <v>240</v>
      </c>
      <c r="I37" s="411" t="s">
        <v>245</v>
      </c>
      <c r="J37" s="412">
        <v>90.310000000000016</v>
      </c>
    </row>
    <row r="38" spans="2:10" ht="15.6" customHeight="1" x14ac:dyDescent="0.25">
      <c r="B38" s="106" t="s">
        <v>259</v>
      </c>
      <c r="C38" s="413"/>
      <c r="D38" s="414"/>
      <c r="E38" s="415">
        <v>293.39999999999998</v>
      </c>
      <c r="G38" s="409"/>
      <c r="H38" s="410"/>
      <c r="I38" s="411" t="s">
        <v>241</v>
      </c>
      <c r="J38" s="412">
        <v>1449</v>
      </c>
    </row>
    <row r="39" spans="2:10" ht="15.6" customHeight="1" x14ac:dyDescent="0.25">
      <c r="B39" s="409" t="s">
        <v>102</v>
      </c>
      <c r="C39" s="410" t="s">
        <v>221</v>
      </c>
      <c r="D39" s="411" t="s">
        <v>246</v>
      </c>
      <c r="E39" s="412">
        <v>80.025000000000006</v>
      </c>
      <c r="G39" s="409"/>
      <c r="H39" s="410"/>
      <c r="I39" s="411" t="s">
        <v>246</v>
      </c>
      <c r="J39" s="412">
        <v>481.75800000000004</v>
      </c>
    </row>
    <row r="40" spans="2:10" ht="15.6" customHeight="1" x14ac:dyDescent="0.25">
      <c r="C40" s="410"/>
      <c r="D40" s="411" t="s">
        <v>250</v>
      </c>
      <c r="E40" s="412">
        <v>69.599999999999994</v>
      </c>
      <c r="G40" s="409"/>
      <c r="H40" s="410"/>
      <c r="I40" s="411" t="s">
        <v>250</v>
      </c>
      <c r="J40" s="412">
        <v>446.24</v>
      </c>
    </row>
    <row r="41" spans="2:10" ht="15.6" customHeight="1" x14ac:dyDescent="0.25">
      <c r="B41" s="106" t="s">
        <v>260</v>
      </c>
      <c r="C41" s="413"/>
      <c r="D41" s="414"/>
      <c r="E41" s="415">
        <v>149.625</v>
      </c>
      <c r="G41" s="106" t="s">
        <v>252</v>
      </c>
      <c r="H41" s="413"/>
      <c r="I41" s="414"/>
      <c r="J41" s="415">
        <v>2483.8440000000001</v>
      </c>
    </row>
    <row r="42" spans="2:10" ht="15.6" customHeight="1" x14ac:dyDescent="0.25">
      <c r="B42" s="409" t="s">
        <v>103</v>
      </c>
      <c r="C42" s="410" t="s">
        <v>217</v>
      </c>
      <c r="D42" s="411" t="s">
        <v>245</v>
      </c>
      <c r="E42" s="412">
        <v>4.5999999999999996</v>
      </c>
      <c r="G42" s="409" t="s">
        <v>107</v>
      </c>
      <c r="H42" s="410" t="s">
        <v>240</v>
      </c>
      <c r="I42" s="411" t="s">
        <v>241</v>
      </c>
      <c r="J42" s="412">
        <v>200</v>
      </c>
    </row>
    <row r="43" spans="2:10" ht="15.6" customHeight="1" x14ac:dyDescent="0.25">
      <c r="B43" s="106" t="s">
        <v>262</v>
      </c>
      <c r="C43" s="413"/>
      <c r="D43" s="414"/>
      <c r="E43" s="415">
        <v>4.5999999999999996</v>
      </c>
      <c r="G43" s="106" t="s">
        <v>256</v>
      </c>
      <c r="H43" s="413"/>
      <c r="I43" s="414"/>
      <c r="J43" s="415">
        <v>200</v>
      </c>
    </row>
    <row r="44" spans="2:10" ht="15.6" customHeight="1" x14ac:dyDescent="0.25">
      <c r="B44" s="107" t="s">
        <v>30</v>
      </c>
      <c r="C44" s="418"/>
      <c r="D44" s="419"/>
      <c r="E44" s="417">
        <v>4871.5149999999994</v>
      </c>
      <c r="G44" s="107" t="s">
        <v>31</v>
      </c>
      <c r="H44" s="418"/>
      <c r="I44" s="419"/>
      <c r="J44" s="417">
        <v>2683.8440000000001</v>
      </c>
    </row>
    <row r="45" spans="2:10" ht="15.6" customHeight="1" x14ac:dyDescent="0.25">
      <c r="B45" s="409"/>
      <c r="C45" s="410"/>
      <c r="D45" s="411"/>
      <c r="E45" s="412"/>
      <c r="G45" s="409"/>
      <c r="H45" s="410"/>
      <c r="I45" s="411"/>
      <c r="J45" s="412"/>
    </row>
    <row r="46" spans="2:10" ht="15.6" customHeight="1" x14ac:dyDescent="0.25">
      <c r="B46" s="409" t="s">
        <v>232</v>
      </c>
      <c r="C46" s="410" t="s">
        <v>239</v>
      </c>
      <c r="D46" s="411" t="s">
        <v>123</v>
      </c>
      <c r="E46" s="412">
        <v>1806.8750000000002</v>
      </c>
      <c r="G46" s="409" t="s">
        <v>108</v>
      </c>
      <c r="H46" s="410" t="s">
        <v>239</v>
      </c>
      <c r="I46" s="411" t="s">
        <v>123</v>
      </c>
      <c r="J46" s="412">
        <v>113.98</v>
      </c>
    </row>
    <row r="47" spans="2:10" ht="15.6" customHeight="1" x14ac:dyDescent="0.25">
      <c r="B47" s="409"/>
      <c r="C47" s="410" t="s">
        <v>240</v>
      </c>
      <c r="D47" s="411" t="s">
        <v>253</v>
      </c>
      <c r="E47" s="412">
        <v>256.54500000000002</v>
      </c>
      <c r="G47" s="409"/>
      <c r="H47" s="410" t="s">
        <v>240</v>
      </c>
      <c r="I47" s="411" t="s">
        <v>241</v>
      </c>
      <c r="J47" s="412">
        <v>556.42999999999995</v>
      </c>
    </row>
    <row r="48" spans="2:10" ht="15.6" customHeight="1" x14ac:dyDescent="0.25">
      <c r="B48" s="409"/>
      <c r="C48" s="410"/>
      <c r="D48" s="411" t="s">
        <v>244</v>
      </c>
      <c r="E48" s="412">
        <v>826.6</v>
      </c>
      <c r="G48" s="106" t="s">
        <v>257</v>
      </c>
      <c r="H48" s="413"/>
      <c r="I48" s="414"/>
      <c r="J48" s="415">
        <v>670.41</v>
      </c>
    </row>
    <row r="49" spans="2:10" ht="15.6" customHeight="1" x14ac:dyDescent="0.25">
      <c r="B49" s="409"/>
      <c r="C49" s="410"/>
      <c r="D49" s="411" t="s">
        <v>245</v>
      </c>
      <c r="E49" s="412">
        <v>1400.12</v>
      </c>
      <c r="G49" s="107" t="s">
        <v>32</v>
      </c>
      <c r="H49" s="418"/>
      <c r="I49" s="419"/>
      <c r="J49" s="417">
        <v>670.41</v>
      </c>
    </row>
    <row r="50" spans="2:10" ht="15.6" customHeight="1" x14ac:dyDescent="0.25">
      <c r="B50" s="409"/>
      <c r="C50" s="410"/>
      <c r="D50" s="411" t="s">
        <v>241</v>
      </c>
      <c r="E50" s="412">
        <v>1593.0419999999999</v>
      </c>
      <c r="G50" s="409"/>
      <c r="H50" s="410"/>
      <c r="I50" s="411"/>
      <c r="J50" s="412"/>
    </row>
    <row r="51" spans="2:10" ht="15.6" customHeight="1" x14ac:dyDescent="0.25">
      <c r="B51" s="409"/>
      <c r="C51" s="410"/>
      <c r="D51" s="411" t="s">
        <v>246</v>
      </c>
      <c r="E51" s="412">
        <v>54.88</v>
      </c>
      <c r="G51" s="409" t="s">
        <v>109</v>
      </c>
      <c r="H51" s="410" t="s">
        <v>217</v>
      </c>
      <c r="I51" s="411" t="s">
        <v>241</v>
      </c>
      <c r="J51" s="412">
        <v>131.25</v>
      </c>
    </row>
    <row r="52" spans="2:10" ht="15.6" customHeight="1" x14ac:dyDescent="0.25">
      <c r="B52" s="106" t="s">
        <v>252</v>
      </c>
      <c r="C52" s="413"/>
      <c r="D52" s="414"/>
      <c r="E52" s="415">
        <v>5938.0619999999999</v>
      </c>
      <c r="G52" s="409"/>
      <c r="H52" s="410"/>
      <c r="I52" s="411" t="s">
        <v>246</v>
      </c>
      <c r="J52" s="412">
        <v>271.22000000000003</v>
      </c>
    </row>
    <row r="53" spans="2:10" ht="15.6" customHeight="1" x14ac:dyDescent="0.25">
      <c r="B53" s="409" t="s">
        <v>195</v>
      </c>
      <c r="C53" s="410" t="s">
        <v>217</v>
      </c>
      <c r="D53" s="411" t="s">
        <v>245</v>
      </c>
      <c r="E53" s="412">
        <v>30</v>
      </c>
      <c r="G53" s="106" t="s">
        <v>258</v>
      </c>
      <c r="H53" s="413"/>
      <c r="I53" s="414"/>
      <c r="J53" s="415">
        <v>402.47</v>
      </c>
    </row>
    <row r="54" spans="2:10" ht="15.6" customHeight="1" x14ac:dyDescent="0.25">
      <c r="B54" s="409"/>
      <c r="C54" s="410"/>
      <c r="D54" s="411" t="s">
        <v>246</v>
      </c>
      <c r="E54" s="412">
        <v>99.76</v>
      </c>
      <c r="G54" s="409" t="s">
        <v>110</v>
      </c>
      <c r="H54" s="410" t="s">
        <v>239</v>
      </c>
      <c r="I54" s="411" t="s">
        <v>123</v>
      </c>
      <c r="J54" s="412">
        <v>85.88</v>
      </c>
    </row>
    <row r="55" spans="2:10" ht="15.6" customHeight="1" x14ac:dyDescent="0.25">
      <c r="B55" s="106" t="s">
        <v>269</v>
      </c>
      <c r="C55" s="413"/>
      <c r="D55" s="414"/>
      <c r="E55" s="415">
        <v>129.76</v>
      </c>
      <c r="G55" s="409"/>
      <c r="H55" s="410" t="s">
        <v>240</v>
      </c>
      <c r="I55" s="411" t="s">
        <v>253</v>
      </c>
      <c r="J55" s="412">
        <v>6.9278000000000004</v>
      </c>
    </row>
    <row r="56" spans="2:10" ht="15.6" customHeight="1" x14ac:dyDescent="0.25">
      <c r="B56" s="409" t="s">
        <v>107</v>
      </c>
      <c r="C56" s="410" t="s">
        <v>240</v>
      </c>
      <c r="D56" s="411" t="s">
        <v>241</v>
      </c>
      <c r="E56" s="412">
        <v>96</v>
      </c>
      <c r="G56" s="409"/>
      <c r="H56" s="410"/>
      <c r="I56" s="411" t="s">
        <v>244</v>
      </c>
      <c r="J56" s="420">
        <v>0.39279999999999998</v>
      </c>
    </row>
    <row r="57" spans="2:10" ht="15.6" customHeight="1" x14ac:dyDescent="0.25">
      <c r="B57" s="409"/>
      <c r="C57" s="410"/>
      <c r="D57" s="411" t="s">
        <v>246</v>
      </c>
      <c r="E57" s="412">
        <v>199.5</v>
      </c>
      <c r="G57" s="409"/>
      <c r="H57" s="410"/>
      <c r="I57" s="411" t="s">
        <v>245</v>
      </c>
      <c r="J57" s="412">
        <v>9.6169999999999973</v>
      </c>
    </row>
    <row r="58" spans="2:10" ht="15.6" customHeight="1" x14ac:dyDescent="0.25">
      <c r="B58" s="106" t="s">
        <v>256</v>
      </c>
      <c r="C58" s="413"/>
      <c r="D58" s="414"/>
      <c r="E58" s="415">
        <v>295.5</v>
      </c>
      <c r="G58" s="409"/>
      <c r="H58" s="410"/>
      <c r="I58" s="411" t="s">
        <v>241</v>
      </c>
      <c r="J58" s="412">
        <v>61.941100000000006</v>
      </c>
    </row>
    <row r="59" spans="2:10" ht="15.6" customHeight="1" x14ac:dyDescent="0.25">
      <c r="B59" s="107" t="s">
        <v>31</v>
      </c>
      <c r="C59" s="418"/>
      <c r="D59" s="419"/>
      <c r="E59" s="417">
        <v>6363.3220000000001</v>
      </c>
      <c r="G59" s="409"/>
      <c r="H59" s="410"/>
      <c r="I59" s="411" t="s">
        <v>246</v>
      </c>
      <c r="J59" s="412">
        <v>194.22069999999999</v>
      </c>
    </row>
    <row r="60" spans="2:10" ht="15.6" customHeight="1" x14ac:dyDescent="0.25">
      <c r="B60" s="409"/>
      <c r="C60" s="410"/>
      <c r="D60" s="411"/>
      <c r="E60" s="412"/>
      <c r="G60" s="409"/>
      <c r="H60" s="410"/>
      <c r="I60" s="411" t="s">
        <v>250</v>
      </c>
      <c r="J60" s="412">
        <v>3.6818999999999997</v>
      </c>
    </row>
    <row r="61" spans="2:10" ht="15.6" customHeight="1" x14ac:dyDescent="0.25">
      <c r="B61" s="409" t="s">
        <v>108</v>
      </c>
      <c r="C61" s="410" t="s">
        <v>239</v>
      </c>
      <c r="D61" s="411" t="s">
        <v>123</v>
      </c>
      <c r="E61" s="412">
        <v>265.86</v>
      </c>
      <c r="G61" s="106" t="s">
        <v>261</v>
      </c>
      <c r="H61" s="413"/>
      <c r="I61" s="414"/>
      <c r="J61" s="415">
        <v>362.6654000000002</v>
      </c>
    </row>
    <row r="62" spans="2:10" ht="15.6" customHeight="1" x14ac:dyDescent="0.25">
      <c r="B62" s="409"/>
      <c r="C62" s="410" t="s">
        <v>240</v>
      </c>
      <c r="D62" s="411" t="s">
        <v>241</v>
      </c>
      <c r="E62" s="412">
        <v>345.9</v>
      </c>
      <c r="G62" s="409"/>
      <c r="H62" s="410" t="s">
        <v>239</v>
      </c>
      <c r="I62" s="411" t="s">
        <v>123</v>
      </c>
      <c r="J62" s="412">
        <v>0.92570000000000008</v>
      </c>
    </row>
    <row r="63" spans="2:10" ht="15.6" customHeight="1" x14ac:dyDescent="0.25">
      <c r="B63" s="409"/>
      <c r="C63" s="410"/>
      <c r="D63" s="411" t="s">
        <v>246</v>
      </c>
      <c r="E63" s="412">
        <v>258.14</v>
      </c>
      <c r="G63" s="409"/>
      <c r="H63" s="410" t="s">
        <v>240</v>
      </c>
      <c r="I63" s="408" t="s">
        <v>246</v>
      </c>
      <c r="J63" s="412">
        <v>134.27689999999998</v>
      </c>
    </row>
    <row r="64" spans="2:10" ht="15.6" customHeight="1" x14ac:dyDescent="0.25">
      <c r="B64" s="409"/>
      <c r="C64" s="410" t="s">
        <v>217</v>
      </c>
      <c r="D64" s="411" t="s">
        <v>244</v>
      </c>
      <c r="E64" s="412">
        <v>9</v>
      </c>
      <c r="G64" s="409"/>
      <c r="H64" s="410"/>
      <c r="I64" s="411" t="s">
        <v>250</v>
      </c>
      <c r="J64" s="412">
        <v>65.265900000000002</v>
      </c>
    </row>
    <row r="65" spans="2:10" ht="15.6" customHeight="1" x14ac:dyDescent="0.25">
      <c r="B65" s="409"/>
      <c r="C65" s="410"/>
      <c r="D65" s="411" t="s">
        <v>245</v>
      </c>
      <c r="E65" s="412">
        <v>70</v>
      </c>
      <c r="G65" s="106" t="s">
        <v>263</v>
      </c>
      <c r="H65" s="413"/>
      <c r="I65" s="414"/>
      <c r="J65" s="415">
        <v>200.46849999999998</v>
      </c>
    </row>
    <row r="66" spans="2:10" ht="15.6" customHeight="1" x14ac:dyDescent="0.25">
      <c r="B66" s="106" t="s">
        <v>257</v>
      </c>
      <c r="C66" s="413"/>
      <c r="D66" s="414"/>
      <c r="E66" s="415">
        <v>948.90000000000009</v>
      </c>
      <c r="G66" s="409" t="s">
        <v>264</v>
      </c>
      <c r="H66" s="410" t="s">
        <v>217</v>
      </c>
      <c r="I66" s="411" t="s">
        <v>241</v>
      </c>
      <c r="J66" s="412">
        <v>3.3109000000000002</v>
      </c>
    </row>
    <row r="67" spans="2:10" ht="15.6" customHeight="1" x14ac:dyDescent="0.25">
      <c r="B67" s="409" t="s">
        <v>312</v>
      </c>
      <c r="C67" s="410" t="s">
        <v>240</v>
      </c>
      <c r="D67" s="411" t="s">
        <v>250</v>
      </c>
      <c r="E67" s="412">
        <v>82.6</v>
      </c>
      <c r="G67" s="409"/>
      <c r="H67" s="410"/>
      <c r="I67" s="411" t="s">
        <v>246</v>
      </c>
      <c r="J67" s="412">
        <v>45.671400000000041</v>
      </c>
    </row>
    <row r="68" spans="2:10" ht="15.6" customHeight="1" x14ac:dyDescent="0.25">
      <c r="B68" s="106" t="s">
        <v>313</v>
      </c>
      <c r="C68" s="413"/>
      <c r="D68" s="414"/>
      <c r="E68" s="415">
        <v>82.6</v>
      </c>
      <c r="G68" s="106" t="s">
        <v>265</v>
      </c>
      <c r="H68" s="413"/>
      <c r="I68" s="414"/>
      <c r="J68" s="415">
        <v>48.982300000000023</v>
      </c>
    </row>
    <row r="69" spans="2:10" ht="15.6" customHeight="1" x14ac:dyDescent="0.25">
      <c r="B69" s="107" t="s">
        <v>32</v>
      </c>
      <c r="C69" s="418"/>
      <c r="D69" s="419"/>
      <c r="E69" s="417">
        <v>1031.5</v>
      </c>
      <c r="G69" s="409" t="s">
        <v>266</v>
      </c>
      <c r="H69" s="410" t="s">
        <v>240</v>
      </c>
      <c r="I69" s="411" t="s">
        <v>241</v>
      </c>
      <c r="J69" s="420">
        <v>0.42499999999999999</v>
      </c>
    </row>
    <row r="70" spans="2:10" ht="15.6" customHeight="1" x14ac:dyDescent="0.25">
      <c r="B70" s="409"/>
      <c r="C70" s="410"/>
      <c r="D70" s="411"/>
      <c r="E70" s="412"/>
      <c r="G70" s="409"/>
      <c r="H70" s="410"/>
      <c r="I70" s="411" t="s">
        <v>246</v>
      </c>
      <c r="J70" s="412">
        <v>6.4955999999999996</v>
      </c>
    </row>
    <row r="71" spans="2:10" ht="15.6" customHeight="1" x14ac:dyDescent="0.25">
      <c r="B71" s="107" t="s">
        <v>270</v>
      </c>
      <c r="C71" s="418"/>
      <c r="D71" s="419"/>
      <c r="E71" s="417">
        <v>12266.337</v>
      </c>
      <c r="G71" s="106" t="s">
        <v>267</v>
      </c>
      <c r="H71" s="413"/>
      <c r="I71" s="414"/>
      <c r="J71" s="415">
        <v>6.9205999999999994</v>
      </c>
    </row>
    <row r="72" spans="2:10" ht="15.6" customHeight="1" x14ac:dyDescent="0.25">
      <c r="B72" s="421"/>
      <c r="C72" s="421"/>
      <c r="D72" s="421"/>
      <c r="E72" s="421"/>
      <c r="G72" s="409" t="s">
        <v>352</v>
      </c>
      <c r="H72" s="410" t="s">
        <v>240</v>
      </c>
      <c r="I72" s="411" t="s">
        <v>250</v>
      </c>
      <c r="J72" s="420">
        <v>0.28999999999999998</v>
      </c>
    </row>
    <row r="73" spans="2:10" ht="15.6" customHeight="1" x14ac:dyDescent="0.25">
      <c r="B73" s="421"/>
      <c r="C73" s="421"/>
      <c r="D73" s="421"/>
      <c r="E73" s="421"/>
      <c r="G73" s="106" t="s">
        <v>351</v>
      </c>
      <c r="H73" s="413"/>
      <c r="I73" s="414"/>
      <c r="J73" s="422">
        <v>0.28999999999999998</v>
      </c>
    </row>
    <row r="74" spans="2:10" ht="15.6" customHeight="1" x14ac:dyDescent="0.25">
      <c r="B74" s="421"/>
      <c r="C74" s="421"/>
      <c r="D74" s="421"/>
      <c r="E74" s="421"/>
      <c r="G74" s="107" t="s">
        <v>33</v>
      </c>
      <c r="H74" s="418"/>
      <c r="I74" s="419"/>
      <c r="J74" s="417">
        <v>1021.7970000000003</v>
      </c>
    </row>
    <row r="75" spans="2:10" ht="15.6" customHeight="1" x14ac:dyDescent="0.25">
      <c r="B75" s="421"/>
      <c r="C75" s="421"/>
      <c r="D75" s="421"/>
      <c r="E75" s="421"/>
      <c r="G75" s="409"/>
      <c r="H75" s="410"/>
      <c r="I75" s="411"/>
      <c r="J75" s="412"/>
    </row>
    <row r="76" spans="2:10" ht="15.6" customHeight="1" x14ac:dyDescent="0.25">
      <c r="B76" s="421"/>
      <c r="C76" s="421"/>
      <c r="D76" s="421"/>
      <c r="E76" s="421"/>
      <c r="G76" s="107" t="s">
        <v>268</v>
      </c>
      <c r="H76" s="418"/>
      <c r="I76" s="419"/>
      <c r="J76" s="417">
        <v>5518.8872000000001</v>
      </c>
    </row>
    <row r="77" spans="2:10" ht="15.6" customHeight="1" x14ac:dyDescent="0.25">
      <c r="B77" s="421"/>
      <c r="C77" s="421"/>
      <c r="D77" s="421"/>
    </row>
    <row r="78" spans="2:10" ht="15.6" customHeight="1" x14ac:dyDescent="0.25">
      <c r="B78" s="421"/>
      <c r="C78" s="421"/>
      <c r="D78" s="421"/>
      <c r="G78" s="421"/>
      <c r="H78" s="421"/>
      <c r="I78" s="421"/>
      <c r="J78" s="421"/>
    </row>
    <row r="79" spans="2:10" ht="15.6" customHeight="1" x14ac:dyDescent="0.25">
      <c r="B79" s="421"/>
      <c r="C79" s="421"/>
      <c r="D79" s="421"/>
      <c r="G79" s="421"/>
      <c r="H79" s="421"/>
      <c r="I79" s="421"/>
      <c r="J79" s="421"/>
    </row>
    <row r="80" spans="2:10" ht="15.6" customHeight="1" x14ac:dyDescent="0.25">
      <c r="B80" s="421"/>
      <c r="C80" s="421"/>
      <c r="D80" s="421"/>
      <c r="G80" s="421"/>
      <c r="H80" s="421"/>
      <c r="I80" s="421"/>
      <c r="J80" s="421"/>
    </row>
    <row r="81" spans="2:10" ht="15.6" customHeight="1" x14ac:dyDescent="0.25">
      <c r="B81" s="421"/>
      <c r="C81" s="421"/>
      <c r="D81" s="421"/>
      <c r="G81" s="421"/>
      <c r="H81" s="421"/>
      <c r="I81" s="421"/>
      <c r="J81" s="421"/>
    </row>
    <row r="82" spans="2:10" ht="15.6" customHeight="1" x14ac:dyDescent="0.25">
      <c r="B82" s="421"/>
      <c r="C82" s="421"/>
      <c r="D82" s="421"/>
      <c r="G82" s="421"/>
      <c r="H82" s="421"/>
      <c r="I82" s="421"/>
      <c r="J82" s="421"/>
    </row>
    <row r="83" spans="2:10" ht="15.6" customHeight="1" x14ac:dyDescent="0.25">
      <c r="B83" s="421"/>
      <c r="C83" s="421"/>
      <c r="D83" s="421"/>
      <c r="G83" s="421"/>
      <c r="H83" s="421"/>
      <c r="I83" s="421"/>
      <c r="J83" s="421"/>
    </row>
    <row r="84" spans="2:10" ht="15.6" customHeight="1" x14ac:dyDescent="0.25">
      <c r="B84" s="421"/>
      <c r="C84" s="421"/>
      <c r="D84" s="421"/>
      <c r="G84" s="421"/>
      <c r="H84" s="421"/>
      <c r="I84" s="421"/>
      <c r="J84" s="421"/>
    </row>
    <row r="85" spans="2:10" ht="15.6" customHeight="1" x14ac:dyDescent="0.25">
      <c r="B85" s="421"/>
      <c r="C85" s="421"/>
      <c r="D85" s="421"/>
      <c r="G85" s="421"/>
      <c r="H85" s="421"/>
      <c r="I85" s="421"/>
      <c r="J85" s="421"/>
    </row>
    <row r="86" spans="2:10" ht="15.6" customHeight="1" x14ac:dyDescent="0.25">
      <c r="B86" s="421"/>
      <c r="C86" s="421"/>
      <c r="D86" s="421"/>
      <c r="G86" s="421"/>
      <c r="H86" s="421"/>
      <c r="I86" s="421"/>
      <c r="J86" s="421"/>
    </row>
    <row r="87" spans="2:10" ht="15.6" customHeight="1" x14ac:dyDescent="0.25">
      <c r="B87" s="421"/>
      <c r="C87" s="421"/>
      <c r="D87" s="421"/>
      <c r="G87" s="421"/>
      <c r="H87" s="421"/>
      <c r="I87" s="421"/>
      <c r="J87" s="421"/>
    </row>
    <row r="88" spans="2:10" ht="15.6" customHeight="1" x14ac:dyDescent="0.25">
      <c r="B88" s="421"/>
      <c r="C88" s="421"/>
      <c r="D88" s="421"/>
      <c r="G88" s="421"/>
      <c r="H88" s="421"/>
      <c r="I88" s="421"/>
      <c r="J88" s="421"/>
    </row>
    <row r="89" spans="2:10" ht="15.6" customHeight="1" x14ac:dyDescent="0.25">
      <c r="B89" s="421"/>
      <c r="C89" s="421"/>
      <c r="D89" s="421"/>
      <c r="G89" s="421"/>
      <c r="H89" s="421"/>
      <c r="I89" s="421"/>
    </row>
    <row r="90" spans="2:10" ht="15.6" customHeight="1" x14ac:dyDescent="0.25">
      <c r="B90" s="421"/>
      <c r="C90" s="421"/>
      <c r="D90" s="421"/>
      <c r="G90" s="421"/>
      <c r="H90" s="421"/>
      <c r="I90" s="421"/>
    </row>
    <row r="91" spans="2:10" ht="15.6" customHeight="1" x14ac:dyDescent="0.25">
      <c r="B91" s="421"/>
      <c r="C91" s="421"/>
      <c r="D91" s="421"/>
      <c r="G91" s="421"/>
      <c r="H91" s="421"/>
      <c r="I91" s="421"/>
    </row>
    <row r="92" spans="2:10" ht="15.6" customHeight="1" x14ac:dyDescent="0.25">
      <c r="B92" s="421"/>
      <c r="C92" s="421"/>
      <c r="D92" s="421"/>
      <c r="G92" s="421"/>
      <c r="H92" s="421"/>
      <c r="I92" s="421"/>
    </row>
    <row r="93" spans="2:10" ht="15.6" customHeight="1" x14ac:dyDescent="0.25">
      <c r="B93" s="421"/>
      <c r="C93" s="421"/>
      <c r="D93" s="421"/>
      <c r="G93" s="421"/>
      <c r="H93" s="421"/>
      <c r="I93" s="421"/>
    </row>
    <row r="94" spans="2:10" ht="15.6" customHeight="1" x14ac:dyDescent="0.25">
      <c r="B94" s="421"/>
      <c r="C94" s="421"/>
      <c r="D94" s="421"/>
      <c r="G94" s="421"/>
      <c r="H94" s="421"/>
      <c r="I94" s="421"/>
    </row>
    <row r="95" spans="2:10" ht="15.6" customHeight="1" x14ac:dyDescent="0.25">
      <c r="B95" s="421"/>
      <c r="C95" s="421"/>
      <c r="D95" s="421"/>
      <c r="G95" s="421"/>
      <c r="H95" s="421"/>
      <c r="I95" s="421"/>
    </row>
    <row r="96" spans="2:10" ht="15.6" customHeight="1" x14ac:dyDescent="0.25">
      <c r="B96" s="421"/>
      <c r="C96" s="421"/>
      <c r="D96" s="421"/>
      <c r="G96" s="421"/>
      <c r="H96" s="421"/>
      <c r="I96" s="421"/>
    </row>
    <row r="97" spans="2:9" ht="15.6" customHeight="1" x14ac:dyDescent="0.25">
      <c r="B97" s="421"/>
      <c r="C97" s="421"/>
      <c r="D97" s="421"/>
      <c r="G97" s="421"/>
      <c r="H97" s="421"/>
      <c r="I97" s="421"/>
    </row>
    <row r="98" spans="2:9" ht="15.6" customHeight="1" x14ac:dyDescent="0.25">
      <c r="B98" s="421"/>
      <c r="C98" s="421"/>
      <c r="D98" s="421"/>
      <c r="G98" s="421"/>
      <c r="H98" s="421"/>
      <c r="I98" s="421"/>
    </row>
    <row r="99" spans="2:9" ht="15.6" customHeight="1" x14ac:dyDescent="0.25">
      <c r="B99" s="421"/>
      <c r="C99" s="421"/>
      <c r="D99" s="421"/>
      <c r="G99" s="421"/>
      <c r="H99" s="421"/>
      <c r="I99" s="421"/>
    </row>
    <row r="100" spans="2:9" ht="15.6" customHeight="1" x14ac:dyDescent="0.25">
      <c r="G100" s="421"/>
      <c r="H100" s="421"/>
      <c r="I100" s="421"/>
    </row>
    <row r="101" spans="2:9" ht="15.6" customHeight="1" x14ac:dyDescent="0.25">
      <c r="G101" s="421"/>
      <c r="H101" s="421"/>
      <c r="I101" s="421"/>
    </row>
    <row r="102" spans="2:9" ht="15.6" customHeight="1" x14ac:dyDescent="0.25">
      <c r="G102" s="421"/>
      <c r="H102" s="421"/>
      <c r="I102" s="421"/>
    </row>
    <row r="103" spans="2:9" ht="15.6" customHeight="1" x14ac:dyDescent="0.25">
      <c r="G103" s="421"/>
      <c r="H103" s="421"/>
      <c r="I103" s="421"/>
    </row>
    <row r="104" spans="2:9" ht="15.6" customHeight="1" x14ac:dyDescent="0.25">
      <c r="G104" s="421"/>
      <c r="H104" s="421"/>
      <c r="I104" s="421"/>
    </row>
    <row r="105" spans="2:9" ht="15.6" customHeight="1" x14ac:dyDescent="0.25">
      <c r="G105" s="421"/>
      <c r="H105" s="421"/>
      <c r="I105" s="421"/>
    </row>
    <row r="106" spans="2:9" ht="15.6" customHeight="1" x14ac:dyDescent="0.25">
      <c r="G106" s="421"/>
      <c r="H106" s="421"/>
      <c r="I106" s="421"/>
    </row>
    <row r="107" spans="2:9" ht="15.6" customHeight="1" x14ac:dyDescent="0.25">
      <c r="G107" s="421"/>
      <c r="H107" s="421"/>
      <c r="I107" s="421"/>
    </row>
  </sheetData>
  <pageMargins left="0.7" right="0.7" top="0.75" bottom="0.75" header="0.3" footer="0.3"/>
  <pageSetup paperSize="9" scale="29" orientation="portrait" r:id="rId1"/>
  <colBreaks count="1" manualBreakCount="1">
    <brk id="14" max="6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5B69-67C2-4961-BF7E-CC7CFC9357DF}">
  <sheetPr>
    <tabColor theme="5"/>
    <pageSetUpPr fitToPage="1"/>
  </sheetPr>
  <dimension ref="A1:Q84"/>
  <sheetViews>
    <sheetView showGridLines="0" view="pageBreakPreview" topLeftCell="A4" zoomScale="60" zoomScaleNormal="70" zoomScalePageLayoutView="85" workbookViewId="0">
      <selection activeCell="P50" sqref="L50:P50"/>
    </sheetView>
  </sheetViews>
  <sheetFormatPr defaultColWidth="9.109375" defaultRowHeight="15.6" customHeight="1" x14ac:dyDescent="0.25"/>
  <cols>
    <col min="1" max="1" width="3.109375" style="25" customWidth="1"/>
    <col min="2" max="2" width="58.5546875" style="25" customWidth="1"/>
    <col min="3" max="16" width="10.5546875" style="25" customWidth="1"/>
    <col min="17" max="17" width="3.109375" style="25" customWidth="1"/>
    <col min="18" max="16384" width="9.109375" style="25"/>
  </cols>
  <sheetData>
    <row r="1" spans="1:17" ht="15.6" customHeight="1" x14ac:dyDescent="0.25">
      <c r="D1" s="29"/>
      <c r="E1" s="29"/>
    </row>
    <row r="2" spans="1:17" s="15" customFormat="1" ht="15.6" customHeight="1" x14ac:dyDescent="0.25">
      <c r="B2" s="94" t="s">
        <v>271</v>
      </c>
      <c r="C2" s="95"/>
      <c r="D2" s="96"/>
      <c r="E2" s="96"/>
      <c r="F2" s="96"/>
      <c r="G2" s="96"/>
      <c r="H2" s="96"/>
      <c r="I2" s="96"/>
      <c r="J2" s="96"/>
      <c r="K2" s="96"/>
      <c r="L2" s="96"/>
      <c r="M2" s="96"/>
      <c r="N2" s="96"/>
      <c r="O2" s="96"/>
      <c r="P2" s="96"/>
      <c r="Q2" s="96"/>
    </row>
    <row r="4" spans="1:17" s="15" customFormat="1" ht="15.6" customHeight="1" x14ac:dyDescent="0.25">
      <c r="A4" s="67"/>
      <c r="B4" s="86" t="s">
        <v>272</v>
      </c>
      <c r="C4" s="423">
        <v>2008</v>
      </c>
      <c r="D4" s="424">
        <v>2009</v>
      </c>
      <c r="E4" s="424">
        <v>2010</v>
      </c>
      <c r="F4" s="85">
        <v>2011</v>
      </c>
      <c r="G4" s="85">
        <v>2012</v>
      </c>
      <c r="H4" s="85">
        <v>2013</v>
      </c>
      <c r="I4" s="85">
        <v>2014</v>
      </c>
      <c r="J4" s="85">
        <v>2015</v>
      </c>
      <c r="K4" s="85">
        <v>2016</v>
      </c>
      <c r="L4" s="85">
        <v>2017</v>
      </c>
      <c r="M4" s="85">
        <v>2018</v>
      </c>
      <c r="N4" s="85">
        <v>2019</v>
      </c>
      <c r="O4" s="85">
        <v>2020</v>
      </c>
      <c r="P4" s="85">
        <v>2021</v>
      </c>
    </row>
    <row r="5" spans="1:17" ht="15.6" customHeight="1" x14ac:dyDescent="0.25">
      <c r="A5" s="67"/>
      <c r="B5" s="425"/>
      <c r="C5" s="426"/>
      <c r="D5" s="426"/>
      <c r="E5" s="426"/>
      <c r="F5" s="426"/>
      <c r="G5" s="426"/>
      <c r="H5" s="426"/>
      <c r="I5" s="426"/>
      <c r="J5" s="426"/>
      <c r="K5" s="426"/>
      <c r="L5" s="426"/>
      <c r="M5" s="426"/>
      <c r="N5" s="426"/>
      <c r="O5" s="426"/>
      <c r="P5" s="426"/>
    </row>
    <row r="6" spans="1:17" s="37" customFormat="1" ht="15.6" customHeight="1" x14ac:dyDescent="0.25">
      <c r="A6" s="68"/>
      <c r="B6" s="69" t="s">
        <v>15</v>
      </c>
      <c r="C6" s="130"/>
      <c r="D6" s="24">
        <v>542.54999999999995</v>
      </c>
      <c r="E6" s="24">
        <v>712.75</v>
      </c>
      <c r="F6" s="24">
        <v>800.74</v>
      </c>
      <c r="G6" s="24">
        <v>937.58</v>
      </c>
      <c r="H6" s="24">
        <v>920.51</v>
      </c>
      <c r="I6" s="24">
        <v>903.2</v>
      </c>
      <c r="J6" s="24">
        <v>1142.29</v>
      </c>
      <c r="K6" s="24">
        <v>1170.95</v>
      </c>
      <c r="L6" s="24">
        <v>1366.32</v>
      </c>
      <c r="M6" s="24">
        <v>1299.9100000000001</v>
      </c>
      <c r="N6" s="24">
        <v>1648.03</v>
      </c>
      <c r="O6" s="24">
        <v>1654.73</v>
      </c>
      <c r="P6" s="24">
        <v>1760.04</v>
      </c>
      <c r="Q6" s="61"/>
    </row>
    <row r="7" spans="1:17" s="35" customFormat="1" ht="15.6" customHeight="1" x14ac:dyDescent="0.25">
      <c r="A7" s="71"/>
      <c r="B7" s="427"/>
      <c r="C7" s="428"/>
      <c r="D7" s="429"/>
      <c r="E7" s="429"/>
      <c r="F7" s="429"/>
      <c r="G7" s="429"/>
      <c r="H7" s="429"/>
      <c r="I7" s="429"/>
      <c r="J7" s="429"/>
      <c r="K7" s="429"/>
      <c r="L7" s="429"/>
      <c r="M7" s="429"/>
      <c r="N7" s="429"/>
      <c r="O7" s="429"/>
      <c r="P7" s="429"/>
      <c r="Q7" s="43"/>
    </row>
    <row r="8" spans="1:17" s="35" customFormat="1" ht="15.6" customHeight="1" x14ac:dyDescent="0.25">
      <c r="A8" s="71"/>
      <c r="B8" s="430" t="s">
        <v>273</v>
      </c>
      <c r="C8" s="128"/>
      <c r="D8" s="23">
        <v>-34.11</v>
      </c>
      <c r="E8" s="23">
        <v>-28.76</v>
      </c>
      <c r="F8" s="23">
        <v>-29.06</v>
      </c>
      <c r="G8" s="23">
        <v>-85.22</v>
      </c>
      <c r="H8" s="23">
        <v>-88.93</v>
      </c>
      <c r="I8" s="23">
        <v>-50</v>
      </c>
      <c r="J8" s="23">
        <v>-51.42</v>
      </c>
      <c r="K8" s="23">
        <v>-49.93</v>
      </c>
      <c r="L8" s="23">
        <v>-46.29</v>
      </c>
      <c r="M8" s="23">
        <v>-76.989999999999995</v>
      </c>
      <c r="N8" s="23">
        <v>-54.67</v>
      </c>
      <c r="O8" s="23">
        <v>-34.74</v>
      </c>
      <c r="P8" s="23">
        <v>-40.5</v>
      </c>
      <c r="Q8" s="43"/>
    </row>
    <row r="9" spans="1:17" s="35" customFormat="1" ht="15.6" customHeight="1" x14ac:dyDescent="0.25">
      <c r="A9" s="71"/>
      <c r="B9" s="430" t="s">
        <v>274</v>
      </c>
      <c r="C9" s="128"/>
      <c r="D9" s="23">
        <v>-87.3</v>
      </c>
      <c r="E9" s="23">
        <v>-166.86</v>
      </c>
      <c r="F9" s="23">
        <v>-189.49</v>
      </c>
      <c r="G9" s="23">
        <v>-204.98</v>
      </c>
      <c r="H9" s="23">
        <v>-198.59</v>
      </c>
      <c r="I9" s="23">
        <v>-206.91</v>
      </c>
      <c r="J9" s="23">
        <v>-188.22</v>
      </c>
      <c r="K9" s="23">
        <v>-178.56</v>
      </c>
      <c r="L9" s="23">
        <v>-139.47999999999999</v>
      </c>
      <c r="M9" s="23">
        <v>-139.37</v>
      </c>
      <c r="N9" s="23">
        <v>-155.75</v>
      </c>
      <c r="O9" s="23">
        <v>-101.35</v>
      </c>
      <c r="P9" s="23">
        <v>-88.52</v>
      </c>
      <c r="Q9" s="43"/>
    </row>
    <row r="10" spans="1:17" s="35" customFormat="1" ht="15.6" customHeight="1" x14ac:dyDescent="0.25">
      <c r="A10" s="71"/>
      <c r="B10" s="430" t="s">
        <v>275</v>
      </c>
      <c r="C10" s="128"/>
      <c r="D10" s="23">
        <v>3.94</v>
      </c>
      <c r="E10" s="23">
        <v>5.05</v>
      </c>
      <c r="F10" s="23">
        <v>5.45</v>
      </c>
      <c r="G10" s="23">
        <v>7.4</v>
      </c>
      <c r="H10" s="23">
        <v>14.73</v>
      </c>
      <c r="I10" s="23">
        <v>21.76</v>
      </c>
      <c r="J10" s="23">
        <v>-1.52</v>
      </c>
      <c r="K10" s="128">
        <v>-0.18</v>
      </c>
      <c r="L10" s="23">
        <v>3.01</v>
      </c>
      <c r="M10" s="23">
        <v>1.65</v>
      </c>
      <c r="N10" s="23">
        <v>3.39</v>
      </c>
      <c r="O10" s="23">
        <v>0</v>
      </c>
      <c r="P10" s="23">
        <v>0</v>
      </c>
      <c r="Q10" s="43"/>
    </row>
    <row r="11" spans="1:17" s="35" customFormat="1" ht="15.6" customHeight="1" x14ac:dyDescent="0.25">
      <c r="A11" s="71"/>
      <c r="B11" s="431"/>
      <c r="C11" s="432"/>
      <c r="D11" s="433"/>
      <c r="E11" s="433"/>
      <c r="F11" s="433"/>
      <c r="G11" s="433"/>
      <c r="H11" s="433"/>
      <c r="I11" s="433"/>
      <c r="J11" s="433"/>
      <c r="K11" s="433"/>
      <c r="L11" s="433"/>
      <c r="M11" s="433"/>
      <c r="N11" s="433"/>
      <c r="O11" s="433"/>
      <c r="P11" s="433"/>
      <c r="Q11" s="43"/>
    </row>
    <row r="12" spans="1:17" s="37" customFormat="1" ht="15.6" customHeight="1" x14ac:dyDescent="0.25">
      <c r="A12" s="68"/>
      <c r="B12" s="69" t="s">
        <v>276</v>
      </c>
      <c r="C12" s="130"/>
      <c r="D12" s="24">
        <v>425.07</v>
      </c>
      <c r="E12" s="24">
        <v>522.17999999999995</v>
      </c>
      <c r="F12" s="24">
        <v>587.63</v>
      </c>
      <c r="G12" s="24">
        <v>654.77</v>
      </c>
      <c r="H12" s="24">
        <v>647.72</v>
      </c>
      <c r="I12" s="24">
        <v>668.05</v>
      </c>
      <c r="J12" s="24">
        <v>901.13</v>
      </c>
      <c r="K12" s="24">
        <v>942.28</v>
      </c>
      <c r="L12" s="24">
        <v>1183.55</v>
      </c>
      <c r="M12" s="24">
        <v>1085.2</v>
      </c>
      <c r="N12" s="24">
        <v>1441</v>
      </c>
      <c r="O12" s="24">
        <v>1518.64</v>
      </c>
      <c r="P12" s="24">
        <v>1631.02</v>
      </c>
      <c r="Q12" s="61"/>
    </row>
    <row r="13" spans="1:17" s="35" customFormat="1" ht="15.6" customHeight="1" x14ac:dyDescent="0.25">
      <c r="A13" s="71"/>
      <c r="B13" s="427"/>
      <c r="C13" s="72"/>
      <c r="D13" s="429"/>
      <c r="E13" s="429"/>
      <c r="F13" s="429"/>
      <c r="G13" s="429"/>
      <c r="H13" s="429"/>
      <c r="I13" s="429"/>
      <c r="J13" s="429"/>
      <c r="K13" s="429"/>
      <c r="L13" s="429"/>
      <c r="M13" s="429"/>
      <c r="N13" s="429"/>
      <c r="O13" s="429"/>
      <c r="P13" s="429"/>
      <c r="Q13" s="43"/>
    </row>
    <row r="14" spans="1:17" s="35" customFormat="1" ht="15.6" customHeight="1" x14ac:dyDescent="0.25">
      <c r="A14" s="71"/>
      <c r="B14" s="430" t="s">
        <v>274</v>
      </c>
      <c r="C14" s="128"/>
      <c r="D14" s="23">
        <v>87.3</v>
      </c>
      <c r="E14" s="23">
        <v>166.86</v>
      </c>
      <c r="F14" s="23">
        <v>189.49</v>
      </c>
      <c r="G14" s="23">
        <v>204.98</v>
      </c>
      <c r="H14" s="23">
        <v>198.59</v>
      </c>
      <c r="I14" s="23">
        <v>206.91</v>
      </c>
      <c r="J14" s="23">
        <v>188.22</v>
      </c>
      <c r="K14" s="23">
        <v>178.56</v>
      </c>
      <c r="L14" s="23">
        <v>139.47999999999999</v>
      </c>
      <c r="M14" s="23">
        <v>139.37</v>
      </c>
      <c r="N14" s="23">
        <v>155.75</v>
      </c>
      <c r="O14" s="23">
        <v>101.35</v>
      </c>
      <c r="P14" s="23">
        <v>88.52</v>
      </c>
      <c r="Q14" s="43"/>
    </row>
    <row r="15" spans="1:17" s="35" customFormat="1" ht="15.6" customHeight="1" x14ac:dyDescent="0.25">
      <c r="A15" s="71"/>
      <c r="B15" s="430" t="s">
        <v>48</v>
      </c>
      <c r="C15" s="128"/>
      <c r="D15" s="23">
        <v>-82.67</v>
      </c>
      <c r="E15" s="23">
        <v>-107.01</v>
      </c>
      <c r="F15" s="23">
        <v>-111.61</v>
      </c>
      <c r="G15" s="23">
        <v>-127.35</v>
      </c>
      <c r="H15" s="23">
        <v>-125.1</v>
      </c>
      <c r="I15" s="23">
        <v>-123.58</v>
      </c>
      <c r="J15" s="23">
        <v>-197.44</v>
      </c>
      <c r="K15" s="23">
        <v>-197.54</v>
      </c>
      <c r="L15" s="23">
        <v>-225.57</v>
      </c>
      <c r="M15" s="23">
        <v>-177.54</v>
      </c>
      <c r="N15" s="23">
        <v>-173.05</v>
      </c>
      <c r="O15" s="23">
        <v>-201.78</v>
      </c>
      <c r="P15" s="23">
        <v>-177.2</v>
      </c>
      <c r="Q15" s="43"/>
    </row>
    <row r="16" spans="1:17" s="35" customFormat="1" ht="15.6" customHeight="1" x14ac:dyDescent="0.25">
      <c r="A16" s="71"/>
      <c r="B16" s="430" t="s">
        <v>275</v>
      </c>
      <c r="C16" s="128"/>
      <c r="D16" s="23">
        <v>-3.94</v>
      </c>
      <c r="E16" s="23">
        <v>-5.05</v>
      </c>
      <c r="F16" s="23">
        <v>-5.45</v>
      </c>
      <c r="G16" s="23">
        <v>-7.4</v>
      </c>
      <c r="H16" s="23">
        <v>-14.73</v>
      </c>
      <c r="I16" s="23">
        <v>-21.76</v>
      </c>
      <c r="J16" s="23">
        <v>1.52</v>
      </c>
      <c r="K16" s="128">
        <v>0.18</v>
      </c>
      <c r="L16" s="23">
        <v>-3.01</v>
      </c>
      <c r="M16" s="23">
        <v>-1.65</v>
      </c>
      <c r="N16" s="23">
        <v>-3.39</v>
      </c>
      <c r="O16" s="23">
        <v>6.15</v>
      </c>
      <c r="P16" s="23">
        <v>-41.18</v>
      </c>
      <c r="Q16" s="43"/>
    </row>
    <row r="17" spans="1:17" s="35" customFormat="1" ht="15.6" customHeight="1" x14ac:dyDescent="0.25">
      <c r="A17" s="71"/>
      <c r="B17" s="430" t="s">
        <v>365</v>
      </c>
      <c r="C17" s="128"/>
      <c r="D17" s="23">
        <v>-8</v>
      </c>
      <c r="E17" s="23">
        <v>-35.79</v>
      </c>
      <c r="F17" s="23">
        <v>-46.21</v>
      </c>
      <c r="G17" s="23">
        <v>6.91</v>
      </c>
      <c r="H17" s="128">
        <v>0.2</v>
      </c>
      <c r="I17" s="23">
        <v>-6.11</v>
      </c>
      <c r="J17" s="23">
        <v>-65.34</v>
      </c>
      <c r="K17" s="23">
        <v>-11.77</v>
      </c>
      <c r="L17" s="23">
        <v>-51.54</v>
      </c>
      <c r="M17" s="23">
        <v>-62.55</v>
      </c>
      <c r="N17" s="23">
        <v>-289.89999999999998</v>
      </c>
      <c r="O17" s="23">
        <v>-438.73</v>
      </c>
      <c r="P17" s="23">
        <v>-493.14</v>
      </c>
      <c r="Q17" s="43"/>
    </row>
    <row r="18" spans="1:17" s="35" customFormat="1" ht="15.6" customHeight="1" x14ac:dyDescent="0.25">
      <c r="A18" s="71"/>
      <c r="B18" s="430" t="s">
        <v>277</v>
      </c>
      <c r="C18" s="128"/>
      <c r="D18" s="23">
        <v>-25.34</v>
      </c>
      <c r="E18" s="23">
        <v>26.26</v>
      </c>
      <c r="F18" s="23">
        <v>28.68</v>
      </c>
      <c r="G18" s="23">
        <v>-65.63</v>
      </c>
      <c r="H18" s="23">
        <v>-29.53</v>
      </c>
      <c r="I18" s="23">
        <v>-16.420000000000002</v>
      </c>
      <c r="J18" s="23">
        <v>-126.64</v>
      </c>
      <c r="K18" s="23">
        <v>-43.02</v>
      </c>
      <c r="L18" s="23">
        <v>-61.63</v>
      </c>
      <c r="M18" s="23">
        <v>2.37</v>
      </c>
      <c r="N18" s="23">
        <v>-41.34</v>
      </c>
      <c r="O18" s="23">
        <v>-77.7</v>
      </c>
      <c r="P18" s="23">
        <v>-194.1</v>
      </c>
      <c r="Q18" s="43"/>
    </row>
    <row r="19" spans="1:17" s="35" customFormat="1" ht="15.6" customHeight="1" x14ac:dyDescent="0.25">
      <c r="A19" s="71"/>
      <c r="B19" s="431"/>
      <c r="C19" s="432"/>
      <c r="D19" s="433"/>
      <c r="E19" s="433"/>
      <c r="F19" s="433"/>
      <c r="G19" s="433"/>
      <c r="H19" s="433"/>
      <c r="I19" s="433"/>
      <c r="J19" s="433"/>
      <c r="K19" s="433"/>
      <c r="L19" s="433"/>
      <c r="M19" s="433"/>
      <c r="N19" s="433"/>
      <c r="O19" s="433"/>
      <c r="P19" s="433"/>
      <c r="Q19" s="43"/>
    </row>
    <row r="20" spans="1:17" s="37" customFormat="1" ht="15.6" customHeight="1" x14ac:dyDescent="0.25">
      <c r="A20" s="68"/>
      <c r="B20" s="69" t="s">
        <v>133</v>
      </c>
      <c r="C20" s="130"/>
      <c r="D20" s="24">
        <v>392.42</v>
      </c>
      <c r="E20" s="24">
        <v>567.45000000000005</v>
      </c>
      <c r="F20" s="24">
        <v>642.53</v>
      </c>
      <c r="G20" s="24">
        <v>666.29</v>
      </c>
      <c r="H20" s="24">
        <v>677.15</v>
      </c>
      <c r="I20" s="24">
        <v>707.09</v>
      </c>
      <c r="J20" s="24">
        <v>701.44</v>
      </c>
      <c r="K20" s="24">
        <v>868.69</v>
      </c>
      <c r="L20" s="24">
        <v>981.29</v>
      </c>
      <c r="M20" s="24">
        <v>985.2</v>
      </c>
      <c r="N20" s="24">
        <v>1089.07</v>
      </c>
      <c r="O20" s="24">
        <v>907.92</v>
      </c>
      <c r="P20" s="24">
        <v>813.91</v>
      </c>
      <c r="Q20" s="61"/>
    </row>
    <row r="21" spans="1:17" s="35" customFormat="1" ht="15.6" customHeight="1" x14ac:dyDescent="0.25">
      <c r="A21" s="71"/>
      <c r="B21" s="434"/>
      <c r="C21" s="428"/>
      <c r="D21" s="429"/>
      <c r="E21" s="429"/>
      <c r="F21" s="429"/>
      <c r="G21" s="429"/>
      <c r="H21" s="429"/>
      <c r="I21" s="429"/>
      <c r="J21" s="429"/>
      <c r="K21" s="429"/>
      <c r="L21" s="429"/>
      <c r="M21" s="429"/>
      <c r="N21" s="429"/>
      <c r="O21" s="429"/>
      <c r="P21" s="429"/>
      <c r="Q21" s="43"/>
    </row>
    <row r="22" spans="1:17" s="35" customFormat="1" ht="15.6" customHeight="1" x14ac:dyDescent="0.25">
      <c r="A22" s="71"/>
      <c r="B22" s="430" t="s">
        <v>23</v>
      </c>
      <c r="C22" s="128"/>
      <c r="D22" s="23">
        <v>-1846.33</v>
      </c>
      <c r="E22" s="23">
        <v>-1401.01</v>
      </c>
      <c r="F22" s="23">
        <v>-829.45</v>
      </c>
      <c r="G22" s="23">
        <v>-611.79</v>
      </c>
      <c r="H22" s="23">
        <v>-626.84</v>
      </c>
      <c r="I22" s="23">
        <v>-732.36</v>
      </c>
      <c r="J22" s="23">
        <v>-902.65</v>
      </c>
      <c r="K22" s="23">
        <v>-1029.3599999999999</v>
      </c>
      <c r="L22" s="23">
        <v>-1051.0999999999999</v>
      </c>
      <c r="M22" s="23">
        <v>-1274.7</v>
      </c>
      <c r="N22" s="23">
        <v>-1109.46</v>
      </c>
      <c r="O22" s="23">
        <v>-2097.69</v>
      </c>
      <c r="P22" s="23">
        <v>-2522.02</v>
      </c>
      <c r="Q22" s="43"/>
    </row>
    <row r="23" spans="1:17" s="35" customFormat="1" ht="15.6" customHeight="1" x14ac:dyDescent="0.25">
      <c r="A23" s="71"/>
      <c r="B23" s="430" t="s">
        <v>278</v>
      </c>
      <c r="C23" s="128"/>
      <c r="D23" s="23">
        <v>-117.11</v>
      </c>
      <c r="E23" s="23">
        <v>-79.34</v>
      </c>
      <c r="F23" s="23">
        <v>-237.21</v>
      </c>
      <c r="G23" s="23">
        <v>-22.12</v>
      </c>
      <c r="H23" s="23">
        <v>-46.54</v>
      </c>
      <c r="I23" s="23">
        <v>-19.37</v>
      </c>
      <c r="J23" s="23">
        <v>-156.56</v>
      </c>
      <c r="K23" s="23">
        <v>-31.2</v>
      </c>
      <c r="L23" s="23">
        <v>15.17</v>
      </c>
      <c r="M23" s="23">
        <v>-102.37</v>
      </c>
      <c r="N23" s="23">
        <v>-291.3</v>
      </c>
      <c r="O23" s="23">
        <v>-1093.27</v>
      </c>
      <c r="P23" s="23">
        <v>-330.38</v>
      </c>
      <c r="Q23" s="43"/>
    </row>
    <row r="24" spans="1:17" s="35" customFormat="1" ht="15.6" customHeight="1" x14ac:dyDescent="0.25">
      <c r="A24" s="71"/>
      <c r="B24" s="430" t="s">
        <v>279</v>
      </c>
      <c r="C24" s="128"/>
      <c r="D24" s="23">
        <v>116.49</v>
      </c>
      <c r="E24" s="23">
        <v>-20.48</v>
      </c>
      <c r="F24" s="23">
        <v>-22.89</v>
      </c>
      <c r="G24" s="23">
        <v>1.57</v>
      </c>
      <c r="H24" s="23">
        <v>-180.44</v>
      </c>
      <c r="I24" s="23">
        <v>195.74</v>
      </c>
      <c r="J24" s="23">
        <v>26.27</v>
      </c>
      <c r="K24" s="23">
        <v>10.19</v>
      </c>
      <c r="L24" s="23">
        <v>13.91</v>
      </c>
      <c r="M24" s="23">
        <v>370.97</v>
      </c>
      <c r="N24" s="23">
        <v>-100.27</v>
      </c>
      <c r="O24" s="23">
        <v>552.29</v>
      </c>
      <c r="P24" s="23">
        <v>244.82</v>
      </c>
      <c r="Q24" s="43"/>
    </row>
    <row r="25" spans="1:17" s="35" customFormat="1" ht="15.6" customHeight="1" x14ac:dyDescent="0.25">
      <c r="A25" s="71"/>
      <c r="B25" s="430" t="s">
        <v>280</v>
      </c>
      <c r="C25" s="128"/>
      <c r="D25" s="23">
        <v>155.94999999999999</v>
      </c>
      <c r="E25" s="23">
        <v>169.3</v>
      </c>
      <c r="F25" s="23">
        <v>2.59</v>
      </c>
      <c r="G25" s="23">
        <v>5.31</v>
      </c>
      <c r="H25" s="23">
        <v>90.8</v>
      </c>
      <c r="I25" s="23">
        <v>22.06</v>
      </c>
      <c r="J25" s="23">
        <v>1.47</v>
      </c>
      <c r="K25" s="23">
        <v>0.82</v>
      </c>
      <c r="L25" s="131">
        <v>-0.02</v>
      </c>
      <c r="M25" s="23">
        <v>0</v>
      </c>
      <c r="N25" s="23">
        <v>0</v>
      </c>
      <c r="O25" s="23">
        <v>0</v>
      </c>
      <c r="P25" s="23">
        <v>0</v>
      </c>
      <c r="Q25" s="43"/>
    </row>
    <row r="26" spans="1:17" s="35" customFormat="1" ht="15.6" customHeight="1" x14ac:dyDescent="0.25">
      <c r="A26" s="71"/>
      <c r="B26" s="431"/>
      <c r="C26" s="432"/>
      <c r="D26" s="433"/>
      <c r="E26" s="433"/>
      <c r="F26" s="433"/>
      <c r="G26" s="433"/>
      <c r="H26" s="433"/>
      <c r="I26" s="433"/>
      <c r="J26" s="433"/>
      <c r="K26" s="433"/>
      <c r="L26" s="433"/>
      <c r="M26" s="433"/>
      <c r="N26" s="433"/>
      <c r="O26" s="433"/>
      <c r="P26" s="433"/>
      <c r="Q26" s="43"/>
    </row>
    <row r="27" spans="1:17" s="37" customFormat="1" ht="15.6" customHeight="1" x14ac:dyDescent="0.25">
      <c r="A27" s="68"/>
      <c r="B27" s="69" t="s">
        <v>281</v>
      </c>
      <c r="C27" s="130"/>
      <c r="D27" s="24">
        <v>-1298.57</v>
      </c>
      <c r="E27" s="24">
        <v>-764.08</v>
      </c>
      <c r="F27" s="24">
        <v>-444.43</v>
      </c>
      <c r="G27" s="24">
        <v>39.25</v>
      </c>
      <c r="H27" s="24">
        <v>-85.86</v>
      </c>
      <c r="I27" s="24">
        <v>173.17</v>
      </c>
      <c r="J27" s="24">
        <v>-330.04</v>
      </c>
      <c r="K27" s="24">
        <v>-180.86</v>
      </c>
      <c r="L27" s="24">
        <v>-40.74</v>
      </c>
      <c r="M27" s="24">
        <v>-20.9</v>
      </c>
      <c r="N27" s="24">
        <v>-411.95</v>
      </c>
      <c r="O27" s="24">
        <v>-1730.76</v>
      </c>
      <c r="P27" s="24">
        <v>-1793.66</v>
      </c>
      <c r="Q27" s="61"/>
    </row>
    <row r="28" spans="1:17" s="35" customFormat="1" ht="15.6" customHeight="1" x14ac:dyDescent="0.25">
      <c r="A28" s="71"/>
      <c r="B28" s="427"/>
      <c r="C28" s="428"/>
      <c r="D28" s="429"/>
      <c r="E28" s="429"/>
      <c r="F28" s="429"/>
      <c r="G28" s="429"/>
      <c r="H28" s="429"/>
      <c r="I28" s="429"/>
      <c r="J28" s="429"/>
      <c r="K28" s="429"/>
      <c r="L28" s="429"/>
      <c r="M28" s="429"/>
      <c r="N28" s="429"/>
      <c r="O28" s="429"/>
      <c r="P28" s="429"/>
      <c r="Q28" s="43"/>
    </row>
    <row r="29" spans="1:17" s="35" customFormat="1" ht="15.6" customHeight="1" x14ac:dyDescent="0.25">
      <c r="A29" s="71"/>
      <c r="B29" s="430" t="s">
        <v>282</v>
      </c>
      <c r="C29" s="128"/>
      <c r="D29" s="23">
        <v>0</v>
      </c>
      <c r="E29" s="23">
        <v>0</v>
      </c>
      <c r="F29" s="23">
        <v>3.88</v>
      </c>
      <c r="G29" s="23">
        <v>175.69</v>
      </c>
      <c r="H29" s="23">
        <v>402.19</v>
      </c>
      <c r="I29" s="23">
        <v>214.59</v>
      </c>
      <c r="J29" s="23">
        <v>394.85</v>
      </c>
      <c r="K29" s="23">
        <v>1189.18</v>
      </c>
      <c r="L29" s="23">
        <v>247.32</v>
      </c>
      <c r="M29" s="23">
        <v>420.23</v>
      </c>
      <c r="N29" s="23">
        <v>989.44</v>
      </c>
      <c r="O29" s="23">
        <v>949.51</v>
      </c>
      <c r="P29" s="23">
        <v>1144.1099999999999</v>
      </c>
      <c r="Q29" s="43"/>
    </row>
    <row r="30" spans="1:17" s="35" customFormat="1" ht="15.6" customHeight="1" x14ac:dyDescent="0.25">
      <c r="A30" s="71"/>
      <c r="B30" s="430" t="s">
        <v>366</v>
      </c>
      <c r="C30" s="128"/>
      <c r="D30" s="23">
        <v>0</v>
      </c>
      <c r="E30" s="23">
        <v>0</v>
      </c>
      <c r="F30" s="23">
        <v>0</v>
      </c>
      <c r="G30" s="23">
        <v>0</v>
      </c>
      <c r="H30" s="23">
        <v>0</v>
      </c>
      <c r="I30" s="23">
        <v>217.48</v>
      </c>
      <c r="J30" s="23">
        <v>242.07</v>
      </c>
      <c r="K30" s="23">
        <v>623.84</v>
      </c>
      <c r="L30" s="23">
        <v>445.2</v>
      </c>
      <c r="M30" s="23">
        <v>399.03</v>
      </c>
      <c r="N30" s="23">
        <v>186.4</v>
      </c>
      <c r="O30" s="23">
        <v>304.55</v>
      </c>
      <c r="P30" s="23">
        <v>681.89</v>
      </c>
      <c r="Q30" s="43"/>
    </row>
    <row r="31" spans="1:17" s="35" customFormat="1" ht="15.6" customHeight="1" x14ac:dyDescent="0.25">
      <c r="A31" s="71"/>
      <c r="B31" s="430" t="s">
        <v>283</v>
      </c>
      <c r="C31" s="128"/>
      <c r="D31" s="23">
        <v>333.53</v>
      </c>
      <c r="E31" s="23">
        <v>228.36</v>
      </c>
      <c r="F31" s="23">
        <v>141.11000000000001</v>
      </c>
      <c r="G31" s="23">
        <v>-15.16</v>
      </c>
      <c r="H31" s="23">
        <v>-35.58</v>
      </c>
      <c r="I31" s="23">
        <v>-69.62</v>
      </c>
      <c r="J31" s="23">
        <v>-173.6</v>
      </c>
      <c r="K31" s="23">
        <v>-172.05</v>
      </c>
      <c r="L31" s="23">
        <v>-195.17</v>
      </c>
      <c r="M31" s="23">
        <v>-173.68</v>
      </c>
      <c r="N31" s="23">
        <v>-80.78</v>
      </c>
      <c r="O31" s="23">
        <v>-55.82</v>
      </c>
      <c r="P31" s="23">
        <v>-83.53</v>
      </c>
      <c r="Q31" s="43"/>
    </row>
    <row r="32" spans="1:17" s="35" customFormat="1" ht="15.6" customHeight="1" x14ac:dyDescent="0.25">
      <c r="A32" s="71"/>
      <c r="B32" s="430" t="s">
        <v>274</v>
      </c>
      <c r="C32" s="128"/>
      <c r="D32" s="23">
        <v>-87.3</v>
      </c>
      <c r="E32" s="23">
        <v>-166.86</v>
      </c>
      <c r="F32" s="23">
        <v>-155.57</v>
      </c>
      <c r="G32" s="23">
        <v>-189.28</v>
      </c>
      <c r="H32" s="23">
        <v>-183.01</v>
      </c>
      <c r="I32" s="23">
        <v>-180.1</v>
      </c>
      <c r="J32" s="23">
        <v>-165.24</v>
      </c>
      <c r="K32" s="23">
        <v>-155.54</v>
      </c>
      <c r="L32" s="23">
        <v>-123.09</v>
      </c>
      <c r="M32" s="23">
        <v>-115.49</v>
      </c>
      <c r="N32" s="23">
        <v>-138.01</v>
      </c>
      <c r="O32" s="23">
        <v>-101.35</v>
      </c>
      <c r="P32" s="23">
        <v>-88.52</v>
      </c>
      <c r="Q32" s="43"/>
    </row>
    <row r="33" spans="1:17" s="35" customFormat="1" ht="15.6" customHeight="1" x14ac:dyDescent="0.25">
      <c r="A33" s="71"/>
      <c r="B33" s="430" t="s">
        <v>284</v>
      </c>
      <c r="C33" s="128"/>
      <c r="D33" s="23">
        <v>0</v>
      </c>
      <c r="E33" s="23">
        <v>0</v>
      </c>
      <c r="F33" s="23">
        <v>0</v>
      </c>
      <c r="G33" s="23">
        <v>0</v>
      </c>
      <c r="H33" s="23">
        <v>-57.74</v>
      </c>
      <c r="I33" s="23">
        <v>-79.209999999999994</v>
      </c>
      <c r="J33" s="23">
        <v>-115.46</v>
      </c>
      <c r="K33" s="23">
        <v>-145.71</v>
      </c>
      <c r="L33" s="23">
        <v>-115.2</v>
      </c>
      <c r="M33" s="23">
        <v>-175.89</v>
      </c>
      <c r="N33" s="23">
        <v>-150.74</v>
      </c>
      <c r="O33" s="23">
        <v>-183.55</v>
      </c>
      <c r="P33" s="23">
        <v>1299.82</v>
      </c>
      <c r="Q33" s="43"/>
    </row>
    <row r="34" spans="1:17" s="35" customFormat="1" ht="15.6" customHeight="1" x14ac:dyDescent="0.25">
      <c r="A34" s="71"/>
      <c r="B34" s="430" t="s">
        <v>285</v>
      </c>
      <c r="C34" s="128"/>
      <c r="D34" s="23">
        <v>-12.11</v>
      </c>
      <c r="E34" s="23">
        <v>-34.700000000000003</v>
      </c>
      <c r="F34" s="23">
        <v>-160.78</v>
      </c>
      <c r="G34" s="23">
        <v>22.2</v>
      </c>
      <c r="H34" s="23">
        <v>-20.98</v>
      </c>
      <c r="I34" s="23">
        <v>-290.70999999999998</v>
      </c>
      <c r="J34" s="23">
        <v>-277.27999999999997</v>
      </c>
      <c r="K34" s="23">
        <v>-206.74</v>
      </c>
      <c r="L34" s="23">
        <v>-269.14999999999998</v>
      </c>
      <c r="M34" s="23">
        <v>-586.92999999999995</v>
      </c>
      <c r="N34" s="23">
        <v>-137.55000000000001</v>
      </c>
      <c r="O34" s="23">
        <v>177.79</v>
      </c>
      <c r="P34" s="23">
        <v>-652.47</v>
      </c>
      <c r="Q34" s="43"/>
    </row>
    <row r="35" spans="1:17" s="35" customFormat="1" ht="15.6" customHeight="1" x14ac:dyDescent="0.25">
      <c r="A35" s="71"/>
      <c r="B35" s="431"/>
      <c r="C35" s="432"/>
      <c r="D35" s="433"/>
      <c r="E35" s="433"/>
      <c r="F35" s="433"/>
      <c r="G35" s="433"/>
      <c r="H35" s="433"/>
      <c r="I35" s="433"/>
      <c r="J35" s="433"/>
      <c r="K35" s="433"/>
      <c r="L35" s="433"/>
      <c r="M35" s="433"/>
      <c r="N35" s="433"/>
      <c r="O35" s="433"/>
      <c r="P35" s="433"/>
      <c r="Q35" s="43"/>
    </row>
    <row r="36" spans="1:17" s="37" customFormat="1" ht="15.6" customHeight="1" x14ac:dyDescent="0.25">
      <c r="A36" s="68"/>
      <c r="B36" s="73" t="s">
        <v>142</v>
      </c>
      <c r="C36" s="435"/>
      <c r="D36" s="436">
        <v>-1064.46</v>
      </c>
      <c r="E36" s="436">
        <v>-737.29</v>
      </c>
      <c r="F36" s="436">
        <v>-615.79</v>
      </c>
      <c r="G36" s="436">
        <v>32.69</v>
      </c>
      <c r="H36" s="436">
        <v>19.010000000000002</v>
      </c>
      <c r="I36" s="436">
        <v>-14.39</v>
      </c>
      <c r="J36" s="436">
        <v>-424.69</v>
      </c>
      <c r="K36" s="436">
        <v>952.12</v>
      </c>
      <c r="L36" s="436">
        <v>-50.84</v>
      </c>
      <c r="M36" s="436">
        <v>-253.63</v>
      </c>
      <c r="N36" s="436">
        <v>256.83</v>
      </c>
      <c r="O36" s="436">
        <v>-639.63</v>
      </c>
      <c r="P36" s="436">
        <v>507.64</v>
      </c>
      <c r="Q36" s="61"/>
    </row>
    <row r="37" spans="1:17" ht="15.6" customHeight="1" x14ac:dyDescent="0.25">
      <c r="B37" s="552" t="s">
        <v>286</v>
      </c>
      <c r="C37" s="552"/>
      <c r="D37" s="552"/>
      <c r="E37" s="552"/>
      <c r="F37" s="552"/>
      <c r="G37" s="552"/>
      <c r="H37" s="552"/>
      <c r="I37" s="552"/>
      <c r="J37" s="552"/>
      <c r="K37" s="552"/>
      <c r="L37" s="552"/>
      <c r="M37" s="552"/>
      <c r="N37" s="552"/>
      <c r="O37" s="552"/>
      <c r="P37" s="552"/>
    </row>
    <row r="38" spans="1:17" ht="15.6" customHeight="1" x14ac:dyDescent="0.25">
      <c r="B38" s="547"/>
      <c r="C38" s="547"/>
      <c r="D38" s="547"/>
      <c r="E38" s="547"/>
      <c r="F38" s="547"/>
      <c r="G38" s="547"/>
      <c r="H38" s="547"/>
      <c r="I38" s="547"/>
      <c r="J38" s="547"/>
      <c r="K38" s="547"/>
      <c r="L38" s="547"/>
      <c r="M38" s="547"/>
      <c r="N38" s="547"/>
      <c r="O38" s="547"/>
      <c r="P38" s="547"/>
    </row>
    <row r="39" spans="1:17" ht="15.6" customHeight="1" x14ac:dyDescent="0.25">
      <c r="B39" s="88"/>
      <c r="C39" s="287"/>
      <c r="D39" s="287"/>
      <c r="E39" s="287"/>
      <c r="F39" s="287"/>
      <c r="G39" s="287"/>
      <c r="H39" s="287"/>
      <c r="I39" s="287"/>
      <c r="J39" s="287"/>
      <c r="K39" s="287"/>
      <c r="L39" s="287"/>
      <c r="M39" s="287"/>
      <c r="N39" s="287"/>
      <c r="O39" s="287"/>
      <c r="P39" s="287"/>
      <c r="Q39" s="29"/>
    </row>
    <row r="40" spans="1:17" s="15" customFormat="1" ht="15.6" customHeight="1" x14ac:dyDescent="0.25">
      <c r="A40" s="67"/>
      <c r="B40" s="86" t="s">
        <v>287</v>
      </c>
      <c r="C40" s="423">
        <v>2008</v>
      </c>
      <c r="D40" s="424">
        <v>2009</v>
      </c>
      <c r="E40" s="424">
        <v>2010</v>
      </c>
      <c r="F40" s="85">
        <v>2011</v>
      </c>
      <c r="G40" s="85">
        <v>2012</v>
      </c>
      <c r="H40" s="85">
        <v>2013</v>
      </c>
      <c r="I40" s="85">
        <v>2014</v>
      </c>
      <c r="J40" s="85">
        <v>2015</v>
      </c>
      <c r="K40" s="85">
        <v>2016</v>
      </c>
      <c r="L40" s="85">
        <v>2017</v>
      </c>
      <c r="M40" s="85">
        <v>2018</v>
      </c>
      <c r="N40" s="85">
        <v>2019</v>
      </c>
      <c r="O40" s="85">
        <v>2020</v>
      </c>
      <c r="P40" s="85">
        <v>2021</v>
      </c>
      <c r="Q40" s="25"/>
    </row>
    <row r="41" spans="1:17" ht="15.6" customHeight="1" x14ac:dyDescent="0.25">
      <c r="B41" s="88"/>
      <c r="C41" s="88"/>
      <c r="D41" s="88"/>
      <c r="E41" s="88"/>
      <c r="F41" s="88"/>
      <c r="G41" s="88"/>
      <c r="H41" s="88"/>
      <c r="I41" s="88"/>
      <c r="J41" s="88"/>
      <c r="K41" s="88"/>
      <c r="L41" s="88"/>
      <c r="M41" s="88"/>
      <c r="N41" s="88"/>
      <c r="O41" s="88"/>
      <c r="P41" s="88"/>
    </row>
    <row r="42" spans="1:17" s="37" customFormat="1" ht="15.6" customHeight="1" x14ac:dyDescent="0.25">
      <c r="A42" s="68"/>
      <c r="B42" s="66" t="s">
        <v>15</v>
      </c>
      <c r="C42" s="437"/>
      <c r="D42" s="438"/>
      <c r="E42" s="438"/>
      <c r="F42" s="438"/>
      <c r="G42" s="438"/>
      <c r="H42" s="438"/>
      <c r="I42" s="438"/>
      <c r="J42" s="438"/>
      <c r="K42" s="439">
        <v>1170.95</v>
      </c>
      <c r="L42" s="439">
        <v>1366.32</v>
      </c>
      <c r="M42" s="439">
        <v>1299.9100000000001</v>
      </c>
      <c r="N42" s="439">
        <v>1648.03</v>
      </c>
      <c r="O42" s="439">
        <v>1654.73</v>
      </c>
      <c r="P42" s="439">
        <v>1760.04</v>
      </c>
      <c r="Q42" s="61"/>
    </row>
    <row r="43" spans="1:17" s="35" customFormat="1" ht="15.6" customHeight="1" x14ac:dyDescent="0.25">
      <c r="A43" s="71"/>
      <c r="B43" s="440"/>
      <c r="C43" s="441"/>
      <c r="D43" s="128"/>
      <c r="E43" s="128"/>
      <c r="F43" s="128"/>
      <c r="G43" s="128"/>
      <c r="H43" s="128"/>
      <c r="I43" s="128"/>
      <c r="J43" s="128"/>
      <c r="K43" s="23"/>
      <c r="L43" s="23"/>
      <c r="M43" s="23"/>
      <c r="N43" s="23"/>
      <c r="O43" s="23"/>
      <c r="P43" s="23"/>
      <c r="Q43" s="43"/>
    </row>
    <row r="44" spans="1:17" s="35" customFormat="1" ht="15.6" customHeight="1" x14ac:dyDescent="0.25">
      <c r="A44" s="71"/>
      <c r="B44" s="442" t="s">
        <v>288</v>
      </c>
      <c r="C44" s="441"/>
      <c r="D44" s="128"/>
      <c r="E44" s="128"/>
      <c r="F44" s="128"/>
      <c r="G44" s="128"/>
      <c r="H44" s="128"/>
      <c r="I44" s="128"/>
      <c r="J44" s="128"/>
      <c r="K44" s="23">
        <v>-9</v>
      </c>
      <c r="L44" s="23">
        <v>153.93</v>
      </c>
      <c r="M44" s="23">
        <v>-24.75</v>
      </c>
      <c r="N44" s="23">
        <v>-232.27</v>
      </c>
      <c r="O44" s="23">
        <v>-438.73</v>
      </c>
      <c r="P44" s="23">
        <v>-534.32000000000005</v>
      </c>
      <c r="Q44" s="43"/>
    </row>
    <row r="45" spans="1:17" s="35" customFormat="1" ht="15.6" customHeight="1" x14ac:dyDescent="0.25">
      <c r="A45" s="71"/>
      <c r="B45" s="442" t="s">
        <v>289</v>
      </c>
      <c r="C45" s="441"/>
      <c r="D45" s="128"/>
      <c r="E45" s="128"/>
      <c r="F45" s="128"/>
      <c r="G45" s="128"/>
      <c r="H45" s="128"/>
      <c r="I45" s="128"/>
      <c r="J45" s="128"/>
      <c r="K45" s="23">
        <v>-49.93</v>
      </c>
      <c r="L45" s="23">
        <v>-46.29</v>
      </c>
      <c r="M45" s="23">
        <v>-76.989999999999995</v>
      </c>
      <c r="N45" s="23">
        <v>-54.67</v>
      </c>
      <c r="O45" s="23">
        <v>-34.74</v>
      </c>
      <c r="P45" s="23">
        <v>-40.5</v>
      </c>
      <c r="Q45" s="43"/>
    </row>
    <row r="46" spans="1:17" s="35" customFormat="1" ht="15.6" customHeight="1" x14ac:dyDescent="0.25">
      <c r="A46" s="71"/>
      <c r="B46" s="442" t="s">
        <v>290</v>
      </c>
      <c r="C46" s="441"/>
      <c r="D46" s="128"/>
      <c r="E46" s="128"/>
      <c r="F46" s="128"/>
      <c r="G46" s="128"/>
      <c r="H46" s="128"/>
      <c r="I46" s="128"/>
      <c r="J46" s="128"/>
      <c r="K46" s="23">
        <v>-294.3</v>
      </c>
      <c r="L46" s="23">
        <v>-268.14999999999998</v>
      </c>
      <c r="M46" s="23">
        <v>-271.54000000000002</v>
      </c>
      <c r="N46" s="23">
        <v>-299.95999999999998</v>
      </c>
      <c r="O46" s="23">
        <v>-148.69999999999999</v>
      </c>
      <c r="P46" s="23">
        <v>-145.05000000000001</v>
      </c>
      <c r="Q46" s="43"/>
    </row>
    <row r="47" spans="1:17" s="35" customFormat="1" ht="15.6" customHeight="1" x14ac:dyDescent="0.25">
      <c r="A47" s="71"/>
      <c r="B47" s="442" t="s">
        <v>291</v>
      </c>
      <c r="C47" s="441"/>
      <c r="D47" s="128"/>
      <c r="E47" s="128"/>
      <c r="F47" s="128"/>
      <c r="G47" s="128"/>
      <c r="H47" s="128"/>
      <c r="I47" s="128"/>
      <c r="J47" s="128"/>
      <c r="K47" s="23">
        <v>-119.31</v>
      </c>
      <c r="L47" s="23">
        <v>-91.82</v>
      </c>
      <c r="M47" s="23">
        <v>-151.53</v>
      </c>
      <c r="N47" s="23">
        <v>-108.22</v>
      </c>
      <c r="O47" s="23">
        <v>-15.09</v>
      </c>
      <c r="P47" s="23">
        <v>-11.19</v>
      </c>
      <c r="Q47" s="43"/>
    </row>
    <row r="48" spans="1:17" s="35" customFormat="1" ht="15.6" customHeight="1" x14ac:dyDescent="0.25">
      <c r="A48" s="71"/>
      <c r="B48" s="442"/>
      <c r="C48" s="441"/>
      <c r="D48" s="128"/>
      <c r="E48" s="128"/>
      <c r="F48" s="128"/>
      <c r="G48" s="128"/>
      <c r="H48" s="128"/>
      <c r="I48" s="128"/>
      <c r="J48" s="128"/>
      <c r="K48" s="23"/>
      <c r="L48" s="23"/>
      <c r="M48" s="23"/>
      <c r="N48" s="23"/>
      <c r="O48" s="23"/>
      <c r="P48" s="23"/>
      <c r="Q48" s="43"/>
    </row>
    <row r="49" spans="1:17" s="37" customFormat="1" ht="15.6" customHeight="1" x14ac:dyDescent="0.25">
      <c r="A49" s="68"/>
      <c r="B49" s="66" t="s">
        <v>292</v>
      </c>
      <c r="C49" s="437"/>
      <c r="D49" s="438"/>
      <c r="E49" s="438"/>
      <c r="F49" s="438"/>
      <c r="G49" s="438"/>
      <c r="H49" s="438"/>
      <c r="I49" s="438"/>
      <c r="J49" s="438"/>
      <c r="K49" s="439">
        <v>698.41</v>
      </c>
      <c r="L49" s="439">
        <v>1113.99</v>
      </c>
      <c r="M49" s="439">
        <v>775.1</v>
      </c>
      <c r="N49" s="439">
        <v>952.91</v>
      </c>
      <c r="O49" s="439">
        <v>1017.46</v>
      </c>
      <c r="P49" s="439">
        <v>1028.98</v>
      </c>
      <c r="Q49" s="61"/>
    </row>
    <row r="50" spans="1:17" s="35" customFormat="1" ht="15.6" customHeight="1" x14ac:dyDescent="0.25">
      <c r="A50" s="71"/>
      <c r="B50" s="442" t="s">
        <v>293</v>
      </c>
      <c r="C50" s="441"/>
      <c r="D50" s="128"/>
      <c r="E50" s="128"/>
      <c r="F50" s="128"/>
      <c r="G50" s="128"/>
      <c r="H50" s="128"/>
      <c r="I50" s="128"/>
      <c r="J50" s="128"/>
      <c r="K50" s="23">
        <v>0</v>
      </c>
      <c r="L50" s="23">
        <v>28.5</v>
      </c>
      <c r="M50" s="23">
        <v>196.45</v>
      </c>
      <c r="N50" s="23">
        <v>313.45</v>
      </c>
      <c r="O50" s="23">
        <v>384.69</v>
      </c>
      <c r="P50" s="23">
        <v>522.95000000000005</v>
      </c>
      <c r="Q50" s="43"/>
    </row>
    <row r="51" spans="1:17" s="37" customFormat="1" ht="15.6" customHeight="1" x14ac:dyDescent="0.25">
      <c r="A51" s="68"/>
      <c r="B51" s="66" t="s">
        <v>294</v>
      </c>
      <c r="C51" s="437"/>
      <c r="D51" s="438"/>
      <c r="E51" s="438"/>
      <c r="F51" s="438"/>
      <c r="G51" s="438"/>
      <c r="H51" s="438"/>
      <c r="I51" s="438"/>
      <c r="J51" s="438"/>
      <c r="K51" s="439">
        <v>698.41</v>
      </c>
      <c r="L51" s="439">
        <v>1142.49</v>
      </c>
      <c r="M51" s="439">
        <v>971.55</v>
      </c>
      <c r="N51" s="439">
        <v>1266.3599999999999</v>
      </c>
      <c r="O51" s="439">
        <v>1402.15</v>
      </c>
      <c r="P51" s="439">
        <v>1551.92</v>
      </c>
      <c r="Q51" s="61"/>
    </row>
    <row r="52" spans="1:17" ht="15.6" customHeight="1" x14ac:dyDescent="0.25">
      <c r="B52" s="88" t="s">
        <v>295</v>
      </c>
      <c r="C52" s="88"/>
      <c r="D52" s="88"/>
      <c r="E52" s="88"/>
      <c r="F52" s="88"/>
      <c r="G52" s="88"/>
      <c r="H52" s="88"/>
      <c r="I52" s="88"/>
      <c r="J52" s="88"/>
      <c r="K52" s="88"/>
      <c r="L52" s="88"/>
      <c r="M52" s="88"/>
      <c r="N52" s="88"/>
      <c r="O52" s="88"/>
      <c r="P52" s="88"/>
    </row>
    <row r="53" spans="1:17" ht="15.6" customHeight="1" x14ac:dyDescent="0.25">
      <c r="B53" s="88"/>
      <c r="C53" s="88"/>
      <c r="D53" s="88"/>
      <c r="E53" s="88"/>
      <c r="F53" s="88"/>
      <c r="G53" s="88"/>
      <c r="H53" s="88"/>
      <c r="I53" s="88"/>
      <c r="J53" s="88"/>
      <c r="K53" s="88"/>
      <c r="L53" s="88"/>
      <c r="M53" s="88"/>
      <c r="N53" s="88"/>
      <c r="O53" s="88"/>
      <c r="P53" s="88"/>
    </row>
    <row r="55" spans="1:17" s="15" customFormat="1" ht="15.6" customHeight="1" x14ac:dyDescent="0.25">
      <c r="B55" s="94" t="s">
        <v>296</v>
      </c>
      <c r="C55" s="95"/>
      <c r="D55" s="96"/>
      <c r="E55" s="96"/>
      <c r="F55" s="96"/>
      <c r="G55" s="96"/>
      <c r="H55" s="96"/>
      <c r="I55" s="96"/>
      <c r="J55" s="96"/>
      <c r="K55" s="96"/>
      <c r="L55" s="96"/>
      <c r="M55" s="96"/>
      <c r="N55" s="96"/>
      <c r="O55" s="96"/>
      <c r="P55" s="96"/>
      <c r="Q55" s="96"/>
    </row>
    <row r="57" spans="1:17" s="15" customFormat="1" ht="15.6" customHeight="1" x14ac:dyDescent="0.25">
      <c r="B57" s="83" t="s">
        <v>158</v>
      </c>
      <c r="C57" s="443">
        <v>2008</v>
      </c>
      <c r="D57" s="444">
        <v>2009</v>
      </c>
      <c r="E57" s="444">
        <v>2010</v>
      </c>
      <c r="F57" s="84">
        <v>2011</v>
      </c>
      <c r="G57" s="84">
        <v>2012</v>
      </c>
      <c r="H57" s="84">
        <v>2013</v>
      </c>
      <c r="I57" s="84">
        <v>2014</v>
      </c>
      <c r="J57" s="84">
        <v>2015</v>
      </c>
      <c r="K57" s="84">
        <v>2016</v>
      </c>
      <c r="L57" s="84">
        <v>2017</v>
      </c>
      <c r="M57" s="84">
        <v>2018</v>
      </c>
      <c r="N57" s="84">
        <v>2019</v>
      </c>
      <c r="O57" s="84">
        <v>2020</v>
      </c>
      <c r="P57" s="84">
        <v>2021</v>
      </c>
    </row>
    <row r="58" spans="1:17" ht="15.6" customHeight="1" x14ac:dyDescent="0.25">
      <c r="B58" s="445"/>
      <c r="C58" s="446"/>
      <c r="D58" s="447"/>
      <c r="E58" s="447"/>
      <c r="F58" s="447"/>
      <c r="G58" s="447"/>
      <c r="H58" s="447"/>
      <c r="I58" s="447"/>
      <c r="J58" s="447"/>
      <c r="K58" s="447"/>
      <c r="L58" s="447"/>
      <c r="M58" s="447"/>
      <c r="N58" s="447"/>
      <c r="O58" s="447"/>
      <c r="P58" s="447"/>
    </row>
    <row r="59" spans="1:17" s="35" customFormat="1" ht="15.6" customHeight="1" x14ac:dyDescent="0.25">
      <c r="B59" s="448" t="s">
        <v>297</v>
      </c>
      <c r="C59" s="449">
        <v>560.16</v>
      </c>
      <c r="D59" s="23">
        <v>541.72</v>
      </c>
      <c r="E59" s="23">
        <v>733.15</v>
      </c>
      <c r="F59" s="23">
        <v>837.22</v>
      </c>
      <c r="G59" s="23">
        <v>917.12</v>
      </c>
      <c r="H59" s="23">
        <v>847.95</v>
      </c>
      <c r="I59" s="23">
        <v>937.21</v>
      </c>
      <c r="J59" s="23">
        <v>1082.45</v>
      </c>
      <c r="K59" s="23">
        <v>788.46</v>
      </c>
      <c r="L59" s="23">
        <v>967.84</v>
      </c>
      <c r="M59" s="23">
        <v>881.25</v>
      </c>
      <c r="N59" s="23">
        <v>768.28</v>
      </c>
      <c r="O59" s="23">
        <v>667.93</v>
      </c>
      <c r="P59" s="23">
        <v>942.32</v>
      </c>
      <c r="Q59" s="36"/>
    </row>
    <row r="60" spans="1:17" s="35" customFormat="1" ht="15.6" customHeight="1" x14ac:dyDescent="0.25">
      <c r="B60" s="448" t="s">
        <v>298</v>
      </c>
      <c r="C60" s="449">
        <v>902.11</v>
      </c>
      <c r="D60" s="23">
        <v>2131.7199999999998</v>
      </c>
      <c r="E60" s="23">
        <v>2800.44</v>
      </c>
      <c r="F60" s="23">
        <v>2988.9</v>
      </c>
      <c r="G60" s="23">
        <v>2957.2</v>
      </c>
      <c r="H60" s="23">
        <v>2817.92</v>
      </c>
      <c r="I60" s="23">
        <v>2964.71</v>
      </c>
      <c r="J60" s="23">
        <v>3137.82</v>
      </c>
      <c r="K60" s="23">
        <v>2617.61</v>
      </c>
      <c r="L60" s="23">
        <v>2269.12</v>
      </c>
      <c r="M60" s="23">
        <v>2768.74</v>
      </c>
      <c r="N60" s="23">
        <v>2648.26</v>
      </c>
      <c r="O60" s="23">
        <v>3278.59</v>
      </c>
      <c r="P60" s="23">
        <v>3098.64</v>
      </c>
      <c r="Q60" s="36"/>
    </row>
    <row r="61" spans="1:17" s="37" customFormat="1" ht="15.6" customHeight="1" x14ac:dyDescent="0.25">
      <c r="B61" s="74" t="s">
        <v>299</v>
      </c>
      <c r="C61" s="450">
        <v>1462.27</v>
      </c>
      <c r="D61" s="24">
        <v>2673.44</v>
      </c>
      <c r="E61" s="24">
        <v>3533.59</v>
      </c>
      <c r="F61" s="24">
        <v>3826.12</v>
      </c>
      <c r="G61" s="24">
        <v>3874.32</v>
      </c>
      <c r="H61" s="24">
        <v>3665.88</v>
      </c>
      <c r="I61" s="24">
        <v>3901.92</v>
      </c>
      <c r="J61" s="24">
        <v>4220.2700000000004</v>
      </c>
      <c r="K61" s="24">
        <v>3406.07</v>
      </c>
      <c r="L61" s="24">
        <v>3236.96</v>
      </c>
      <c r="M61" s="24">
        <v>3649.99</v>
      </c>
      <c r="N61" s="24">
        <v>3416.54</v>
      </c>
      <c r="O61" s="24">
        <v>3946.52</v>
      </c>
      <c r="P61" s="24">
        <v>4040.96</v>
      </c>
      <c r="Q61" s="70"/>
    </row>
    <row r="62" spans="1:17" s="35" customFormat="1" ht="15.6" customHeight="1" x14ac:dyDescent="0.25">
      <c r="B62" s="448" t="s">
        <v>300</v>
      </c>
      <c r="C62" s="449">
        <v>0</v>
      </c>
      <c r="D62" s="23">
        <v>0</v>
      </c>
      <c r="E62" s="23">
        <v>0</v>
      </c>
      <c r="F62" s="23">
        <v>0</v>
      </c>
      <c r="G62" s="23">
        <v>49.14</v>
      </c>
      <c r="H62" s="23">
        <v>78.260000000000005</v>
      </c>
      <c r="I62" s="23">
        <v>80.739999999999995</v>
      </c>
      <c r="J62" s="23">
        <v>73.349999999999994</v>
      </c>
      <c r="K62" s="23">
        <v>46.05</v>
      </c>
      <c r="L62" s="23">
        <v>42.75</v>
      </c>
      <c r="M62" s="23">
        <v>38.65</v>
      </c>
      <c r="N62" s="23">
        <v>31.84</v>
      </c>
      <c r="O62" s="23">
        <v>30.61</v>
      </c>
      <c r="P62" s="23">
        <v>49.1</v>
      </c>
      <c r="Q62" s="36"/>
    </row>
    <row r="63" spans="1:17" s="37" customFormat="1" ht="15.6" customHeight="1" x14ac:dyDescent="0.25">
      <c r="B63" s="74" t="s">
        <v>301</v>
      </c>
      <c r="C63" s="450">
        <v>0</v>
      </c>
      <c r="D63" s="24">
        <v>0</v>
      </c>
      <c r="E63" s="24">
        <v>0</v>
      </c>
      <c r="F63" s="24">
        <v>0</v>
      </c>
      <c r="G63" s="24">
        <v>3825.18</v>
      </c>
      <c r="H63" s="24">
        <v>3587.62</v>
      </c>
      <c r="I63" s="24">
        <v>3821.19</v>
      </c>
      <c r="J63" s="24">
        <v>4146.92</v>
      </c>
      <c r="K63" s="24">
        <v>3360.02</v>
      </c>
      <c r="L63" s="24">
        <v>3194.22</v>
      </c>
      <c r="M63" s="24">
        <v>3611.33</v>
      </c>
      <c r="N63" s="24">
        <v>3384.7</v>
      </c>
      <c r="O63" s="24">
        <v>3915.91</v>
      </c>
      <c r="P63" s="24">
        <v>3991.86</v>
      </c>
      <c r="Q63" s="70"/>
    </row>
    <row r="64" spans="1:17" s="35" customFormat="1" ht="15.6" customHeight="1" x14ac:dyDescent="0.25">
      <c r="B64" s="451"/>
      <c r="C64" s="449"/>
      <c r="D64" s="23"/>
      <c r="E64" s="23"/>
      <c r="F64" s="23"/>
      <c r="G64" s="23"/>
      <c r="H64" s="23"/>
      <c r="I64" s="23"/>
      <c r="J64" s="23"/>
      <c r="K64" s="23"/>
      <c r="L64" s="23"/>
      <c r="M64" s="23"/>
      <c r="N64" s="23"/>
      <c r="O64" s="23"/>
      <c r="P64" s="23"/>
      <c r="Q64" s="36"/>
    </row>
    <row r="65" spans="2:17" s="35" customFormat="1" ht="15.6" customHeight="1" x14ac:dyDescent="0.25">
      <c r="B65" s="448" t="s">
        <v>76</v>
      </c>
      <c r="C65" s="449">
        <v>229.68</v>
      </c>
      <c r="D65" s="23">
        <v>443.63</v>
      </c>
      <c r="E65" s="23">
        <v>423.7</v>
      </c>
      <c r="F65" s="23">
        <v>219.92</v>
      </c>
      <c r="G65" s="23">
        <v>245.84</v>
      </c>
      <c r="H65" s="23">
        <v>255.46</v>
      </c>
      <c r="I65" s="23">
        <v>368.62</v>
      </c>
      <c r="J65" s="23">
        <v>436.73</v>
      </c>
      <c r="K65" s="23">
        <v>603.22</v>
      </c>
      <c r="L65" s="23">
        <v>388.06</v>
      </c>
      <c r="M65" s="23">
        <v>551.54</v>
      </c>
      <c r="N65" s="23">
        <v>581.76</v>
      </c>
      <c r="O65" s="23">
        <v>474.38</v>
      </c>
      <c r="P65" s="23">
        <v>1003.78</v>
      </c>
      <c r="Q65" s="36"/>
    </row>
    <row r="66" spans="2:17" s="35" customFormat="1" ht="15.6" customHeight="1" x14ac:dyDescent="0.25">
      <c r="B66" s="448" t="s">
        <v>302</v>
      </c>
      <c r="C66" s="449">
        <v>127.77</v>
      </c>
      <c r="D66" s="23">
        <v>59.2</v>
      </c>
      <c r="E66" s="23">
        <v>225.71</v>
      </c>
      <c r="F66" s="23">
        <v>218.7</v>
      </c>
      <c r="G66" s="23">
        <v>273.52</v>
      </c>
      <c r="H66" s="23">
        <v>63.74</v>
      </c>
      <c r="I66" s="23">
        <v>169.83</v>
      </c>
      <c r="J66" s="23">
        <v>2.77</v>
      </c>
      <c r="K66" s="23">
        <v>1.5</v>
      </c>
      <c r="L66" s="131">
        <v>0.02</v>
      </c>
      <c r="M66" s="131">
        <v>0.03</v>
      </c>
      <c r="N66" s="23">
        <v>0</v>
      </c>
      <c r="O66" s="23">
        <v>-1.04</v>
      </c>
      <c r="P66" s="23">
        <v>53.15</v>
      </c>
      <c r="Q66" s="36"/>
    </row>
    <row r="67" spans="2:17" s="35" customFormat="1" ht="15.6" customHeight="1" x14ac:dyDescent="0.25">
      <c r="B67" s="448" t="s">
        <v>303</v>
      </c>
      <c r="C67" s="449">
        <v>35.770000000000003</v>
      </c>
      <c r="D67" s="23">
        <v>37.1</v>
      </c>
      <c r="E67" s="23">
        <v>35.74</v>
      </c>
      <c r="F67" s="128">
        <v>0.21</v>
      </c>
      <c r="G67" s="128">
        <v>0.39</v>
      </c>
      <c r="H67" s="131">
        <v>0.08</v>
      </c>
      <c r="I67" s="23">
        <v>0</v>
      </c>
      <c r="J67" s="23">
        <v>0</v>
      </c>
      <c r="K67" s="23">
        <v>0</v>
      </c>
      <c r="L67" s="23">
        <v>0</v>
      </c>
      <c r="M67" s="23">
        <v>0</v>
      </c>
      <c r="N67" s="23">
        <v>0</v>
      </c>
      <c r="O67" s="23">
        <v>0</v>
      </c>
      <c r="P67" s="23">
        <v>0</v>
      </c>
      <c r="Q67" s="36"/>
    </row>
    <row r="68" spans="2:17" s="37" customFormat="1" ht="15.6" customHeight="1" x14ac:dyDescent="0.25">
      <c r="B68" s="74" t="s">
        <v>156</v>
      </c>
      <c r="C68" s="450">
        <v>393.22</v>
      </c>
      <c r="D68" s="24">
        <v>539.92999999999995</v>
      </c>
      <c r="E68" s="24">
        <v>685.15</v>
      </c>
      <c r="F68" s="24">
        <v>438.83</v>
      </c>
      <c r="G68" s="24">
        <v>519.75</v>
      </c>
      <c r="H68" s="24">
        <v>319.27999999999997</v>
      </c>
      <c r="I68" s="24">
        <v>538.45000000000005</v>
      </c>
      <c r="J68" s="24">
        <v>439.5</v>
      </c>
      <c r="K68" s="24">
        <v>604.72</v>
      </c>
      <c r="L68" s="24">
        <v>388.08</v>
      </c>
      <c r="M68" s="24">
        <v>551.57000000000005</v>
      </c>
      <c r="N68" s="24">
        <v>581.76</v>
      </c>
      <c r="O68" s="24">
        <v>473.34</v>
      </c>
      <c r="P68" s="24">
        <v>1056.93</v>
      </c>
      <c r="Q68" s="70"/>
    </row>
    <row r="69" spans="2:17" s="37" customFormat="1" ht="15.6" customHeight="1" x14ac:dyDescent="0.25">
      <c r="B69" s="452"/>
      <c r="C69" s="453"/>
      <c r="D69" s="454"/>
      <c r="E69" s="454"/>
      <c r="F69" s="454"/>
      <c r="G69" s="454"/>
      <c r="H69" s="454"/>
      <c r="I69" s="454"/>
      <c r="J69" s="454"/>
      <c r="K69" s="454"/>
      <c r="L69" s="454"/>
      <c r="M69" s="454"/>
      <c r="N69" s="454"/>
      <c r="O69" s="454"/>
      <c r="P69" s="454"/>
    </row>
    <row r="70" spans="2:17" s="37" customFormat="1" ht="15.6" customHeight="1" x14ac:dyDescent="0.25">
      <c r="B70" s="75" t="s">
        <v>158</v>
      </c>
      <c r="C70" s="455">
        <v>1069.05</v>
      </c>
      <c r="D70" s="456">
        <v>2133.5100000000002</v>
      </c>
      <c r="E70" s="456">
        <v>2848.44</v>
      </c>
      <c r="F70" s="456">
        <v>3387.29</v>
      </c>
      <c r="G70" s="456">
        <v>3305.44</v>
      </c>
      <c r="H70" s="456">
        <v>3268.34</v>
      </c>
      <c r="I70" s="456">
        <v>3282.73</v>
      </c>
      <c r="J70" s="456">
        <v>3707.42</v>
      </c>
      <c r="K70" s="456">
        <v>2755.31</v>
      </c>
      <c r="L70" s="456">
        <v>2806.14</v>
      </c>
      <c r="M70" s="456">
        <v>3059.77</v>
      </c>
      <c r="N70" s="456">
        <v>2802.94</v>
      </c>
      <c r="O70" s="456">
        <v>3442.57</v>
      </c>
      <c r="P70" s="456">
        <v>2934.93</v>
      </c>
      <c r="Q70" s="70"/>
    </row>
    <row r="71" spans="2:17" s="27" customFormat="1" ht="15.6" customHeight="1" x14ac:dyDescent="0.25">
      <c r="B71" s="76"/>
      <c r="C71" s="312"/>
      <c r="D71" s="312"/>
      <c r="E71" s="312"/>
      <c r="F71" s="312"/>
      <c r="G71" s="312"/>
      <c r="H71" s="312"/>
      <c r="I71" s="312"/>
      <c r="J71" s="312"/>
      <c r="K71" s="312"/>
      <c r="L71" s="312"/>
      <c r="M71" s="312"/>
      <c r="N71" s="312"/>
      <c r="O71" s="312"/>
      <c r="P71" s="312"/>
      <c r="Q71" s="28"/>
    </row>
    <row r="72" spans="2:17" s="27" customFormat="1" ht="15.6" customHeight="1" x14ac:dyDescent="0.25">
      <c r="B72" s="83" t="s">
        <v>159</v>
      </c>
      <c r="C72" s="444">
        <v>2008</v>
      </c>
      <c r="D72" s="444">
        <v>2009</v>
      </c>
      <c r="E72" s="444">
        <v>2010</v>
      </c>
      <c r="F72" s="84">
        <v>2011</v>
      </c>
      <c r="G72" s="84">
        <v>2012</v>
      </c>
      <c r="H72" s="84">
        <v>2013</v>
      </c>
      <c r="I72" s="84">
        <v>2014</v>
      </c>
      <c r="J72" s="84">
        <v>2015</v>
      </c>
      <c r="K72" s="84">
        <v>2016</v>
      </c>
      <c r="L72" s="84">
        <v>2017</v>
      </c>
      <c r="M72" s="84">
        <v>2018</v>
      </c>
      <c r="N72" s="84">
        <v>2019</v>
      </c>
      <c r="O72" s="84">
        <v>2020</v>
      </c>
      <c r="P72" s="84">
        <v>2021</v>
      </c>
      <c r="Q72" s="28"/>
    </row>
    <row r="73" spans="2:17" s="27" customFormat="1" ht="15.6" customHeight="1" x14ac:dyDescent="0.25">
      <c r="B73" s="445"/>
      <c r="C73" s="446"/>
      <c r="D73" s="447"/>
      <c r="E73" s="447"/>
      <c r="F73" s="447"/>
      <c r="G73" s="447"/>
      <c r="H73" s="447"/>
      <c r="I73" s="447"/>
      <c r="J73" s="447"/>
      <c r="K73" s="447"/>
      <c r="L73" s="447"/>
      <c r="M73" s="447"/>
      <c r="N73" s="447"/>
      <c r="O73" s="447"/>
      <c r="P73" s="447"/>
      <c r="Q73" s="28"/>
    </row>
    <row r="74" spans="2:17" s="27" customFormat="1" ht="15.6" customHeight="1" x14ac:dyDescent="0.25">
      <c r="B74" s="448" t="s">
        <v>274</v>
      </c>
      <c r="C74" s="449">
        <v>-48.6</v>
      </c>
      <c r="D74" s="23">
        <v>-87.3</v>
      </c>
      <c r="E74" s="23">
        <v>-166.86</v>
      </c>
      <c r="F74" s="23">
        <v>-189.49</v>
      </c>
      <c r="G74" s="23">
        <v>-204.99</v>
      </c>
      <c r="H74" s="23">
        <v>-198.59</v>
      </c>
      <c r="I74" s="23">
        <v>-205.17</v>
      </c>
      <c r="J74" s="23">
        <v>-189.48</v>
      </c>
      <c r="K74" s="23">
        <v>-178.56</v>
      </c>
      <c r="L74" s="23">
        <v>-139.47999999999999</v>
      </c>
      <c r="M74" s="23">
        <v>-139.37</v>
      </c>
      <c r="N74" s="23">
        <v>-155.75</v>
      </c>
      <c r="O74" s="23">
        <v>-124.56</v>
      </c>
      <c r="P74" s="23">
        <v>-143.08000000000001</v>
      </c>
      <c r="Q74" s="28"/>
    </row>
    <row r="75" spans="2:17" s="27" customFormat="1" ht="15.6" customHeight="1" x14ac:dyDescent="0.25">
      <c r="B75" s="448" t="s">
        <v>304</v>
      </c>
      <c r="C75" s="449">
        <v>-43.63</v>
      </c>
      <c r="D75" s="23">
        <v>-54.15</v>
      </c>
      <c r="E75" s="23">
        <v>-64.83</v>
      </c>
      <c r="F75" s="23">
        <v>-62.4</v>
      </c>
      <c r="G75" s="23">
        <v>-66.66</v>
      </c>
      <c r="H75" s="23">
        <v>-60.84</v>
      </c>
      <c r="I75" s="23">
        <v>-56.55</v>
      </c>
      <c r="J75" s="23">
        <v>-78.95</v>
      </c>
      <c r="K75" s="23">
        <v>-90.34</v>
      </c>
      <c r="L75" s="23">
        <v>-88.56</v>
      </c>
      <c r="M75" s="23">
        <v>-80.680000000000007</v>
      </c>
      <c r="N75" s="23">
        <v>-85.32</v>
      </c>
      <c r="O75" s="23">
        <v>-94.72</v>
      </c>
      <c r="P75" s="23">
        <v>-79.02</v>
      </c>
      <c r="Q75" s="28"/>
    </row>
    <row r="76" spans="2:17" s="27" customFormat="1" ht="15.6" customHeight="1" x14ac:dyDescent="0.25">
      <c r="B76" s="448" t="s">
        <v>162</v>
      </c>
      <c r="C76" s="449">
        <v>39.18</v>
      </c>
      <c r="D76" s="23">
        <v>74.69</v>
      </c>
      <c r="E76" s="23">
        <v>68.400000000000006</v>
      </c>
      <c r="F76" s="23">
        <v>33.93</v>
      </c>
      <c r="G76" s="23">
        <v>15.7</v>
      </c>
      <c r="H76" s="23">
        <v>15.58</v>
      </c>
      <c r="I76" s="23">
        <v>26.81</v>
      </c>
      <c r="J76" s="23">
        <v>22.99</v>
      </c>
      <c r="K76" s="23">
        <v>23.01</v>
      </c>
      <c r="L76" s="23">
        <v>16.39</v>
      </c>
      <c r="M76" s="23">
        <v>23.88</v>
      </c>
      <c r="N76" s="23">
        <v>17.739999999999998</v>
      </c>
      <c r="O76" s="23">
        <v>26.12</v>
      </c>
      <c r="P76" s="23">
        <v>32.46</v>
      </c>
      <c r="Q76" s="28"/>
    </row>
    <row r="77" spans="2:17" s="27" customFormat="1" ht="15.6" customHeight="1" x14ac:dyDescent="0.25">
      <c r="B77" s="448" t="s">
        <v>305</v>
      </c>
      <c r="C77" s="449">
        <v>22.27</v>
      </c>
      <c r="D77" s="23">
        <v>-5.1100000000000003</v>
      </c>
      <c r="E77" s="23">
        <v>-1.05</v>
      </c>
      <c r="F77" s="23">
        <v>-20.45</v>
      </c>
      <c r="G77" s="23">
        <v>5.57</v>
      </c>
      <c r="H77" s="23">
        <v>-7.66</v>
      </c>
      <c r="I77" s="23">
        <v>-5.04</v>
      </c>
      <c r="J77" s="23">
        <v>-2.72</v>
      </c>
      <c r="K77" s="23">
        <v>9.76</v>
      </c>
      <c r="L77" s="23">
        <v>-2.76</v>
      </c>
      <c r="M77" s="23">
        <v>-1.67</v>
      </c>
      <c r="N77" s="23">
        <v>1.42</v>
      </c>
      <c r="O77" s="23">
        <v>-6.86</v>
      </c>
      <c r="P77" s="128">
        <v>0.49</v>
      </c>
      <c r="Q77" s="28"/>
    </row>
    <row r="78" spans="2:17" s="27" customFormat="1" ht="15.6" customHeight="1" x14ac:dyDescent="0.25">
      <c r="B78" s="448" t="s">
        <v>122</v>
      </c>
      <c r="C78" s="449">
        <v>-44.07</v>
      </c>
      <c r="D78" s="128">
        <v>-0.3</v>
      </c>
      <c r="E78" s="23">
        <v>-9.81</v>
      </c>
      <c r="F78" s="23">
        <v>4.79</v>
      </c>
      <c r="G78" s="23">
        <v>-24.47</v>
      </c>
      <c r="H78" s="23">
        <v>-10.199999999999999</v>
      </c>
      <c r="I78" s="23">
        <v>-9.92</v>
      </c>
      <c r="J78" s="23">
        <v>-37.32</v>
      </c>
      <c r="K78" s="23">
        <v>-113.97</v>
      </c>
      <c r="L78" s="23">
        <v>-87.17</v>
      </c>
      <c r="M78" s="23">
        <v>-21.9</v>
      </c>
      <c r="N78" s="23">
        <v>-127.55</v>
      </c>
      <c r="O78" s="23">
        <v>-85.05</v>
      </c>
      <c r="P78" s="23">
        <v>-59.44</v>
      </c>
      <c r="Q78" s="28"/>
    </row>
    <row r="79" spans="2:17" s="27" customFormat="1" ht="15.6" customHeight="1" x14ac:dyDescent="0.25">
      <c r="B79" s="457"/>
      <c r="C79" s="458"/>
      <c r="D79" s="459"/>
      <c r="E79" s="459"/>
      <c r="F79" s="459"/>
      <c r="G79" s="459"/>
      <c r="H79" s="459"/>
      <c r="I79" s="459"/>
      <c r="J79" s="459"/>
      <c r="K79" s="459"/>
      <c r="L79" s="459"/>
      <c r="M79" s="459"/>
      <c r="N79" s="459"/>
      <c r="O79" s="459"/>
      <c r="P79" s="459"/>
      <c r="Q79" s="28"/>
    </row>
    <row r="80" spans="2:17" s="27" customFormat="1" ht="15.6" customHeight="1" x14ac:dyDescent="0.25">
      <c r="B80" s="77" t="s">
        <v>18</v>
      </c>
      <c r="C80" s="460">
        <v>-74.86</v>
      </c>
      <c r="D80" s="456">
        <v>-72.17</v>
      </c>
      <c r="E80" s="456">
        <v>-174.15</v>
      </c>
      <c r="F80" s="456">
        <v>-233.63</v>
      </c>
      <c r="G80" s="456">
        <v>-274.85000000000002</v>
      </c>
      <c r="H80" s="456">
        <v>-261.70999999999998</v>
      </c>
      <c r="I80" s="456">
        <v>-249.88</v>
      </c>
      <c r="J80" s="456">
        <v>-285.48</v>
      </c>
      <c r="K80" s="456">
        <v>-350.09</v>
      </c>
      <c r="L80" s="456">
        <v>-301.58</v>
      </c>
      <c r="M80" s="456">
        <v>-219.74</v>
      </c>
      <c r="N80" s="456">
        <v>-349.46</v>
      </c>
      <c r="O80" s="456">
        <v>-285.06</v>
      </c>
      <c r="P80" s="456">
        <v>-248.6</v>
      </c>
      <c r="Q80" s="28"/>
    </row>
    <row r="81" spans="2:17" s="27" customFormat="1" ht="15.6" customHeight="1" x14ac:dyDescent="0.25">
      <c r="B81" s="76"/>
      <c r="C81" s="312"/>
      <c r="D81" s="312"/>
      <c r="E81" s="312"/>
      <c r="F81" s="312"/>
      <c r="G81" s="312"/>
      <c r="H81" s="312"/>
      <c r="I81" s="312"/>
      <c r="J81" s="312"/>
      <c r="K81" s="312"/>
      <c r="L81" s="312"/>
      <c r="M81" s="312"/>
      <c r="N81" s="312"/>
      <c r="O81" s="312"/>
      <c r="P81" s="312"/>
      <c r="Q81" s="28"/>
    </row>
    <row r="82" spans="2:17" s="15" customFormat="1" ht="15.6" customHeight="1" x14ac:dyDescent="0.25">
      <c r="B82" s="87" t="s">
        <v>306</v>
      </c>
      <c r="C82" s="444">
        <v>2008</v>
      </c>
      <c r="D82" s="444">
        <v>2009</v>
      </c>
      <c r="E82" s="444">
        <v>2010</v>
      </c>
      <c r="F82" s="84">
        <v>2011</v>
      </c>
      <c r="G82" s="84">
        <v>2012</v>
      </c>
      <c r="H82" s="84">
        <v>2013</v>
      </c>
      <c r="I82" s="84">
        <v>2014</v>
      </c>
      <c r="J82" s="84">
        <v>2015</v>
      </c>
      <c r="K82" s="84">
        <v>2016</v>
      </c>
      <c r="L82" s="84">
        <v>2017</v>
      </c>
      <c r="M82" s="84">
        <v>2018</v>
      </c>
      <c r="N82" s="84">
        <v>2019</v>
      </c>
      <c r="O82" s="84">
        <v>2020</v>
      </c>
      <c r="P82" s="84">
        <v>2021</v>
      </c>
    </row>
    <row r="83" spans="2:17" ht="15.6" customHeight="1" x14ac:dyDescent="0.25">
      <c r="B83" s="461"/>
      <c r="C83" s="462"/>
      <c r="D83" s="463"/>
      <c r="E83" s="463"/>
      <c r="F83" s="463"/>
      <c r="G83" s="463"/>
      <c r="H83" s="463"/>
      <c r="I83" s="463"/>
      <c r="J83" s="463"/>
      <c r="K83" s="463"/>
      <c r="L83" s="463"/>
      <c r="M83" s="463"/>
      <c r="N83" s="463"/>
      <c r="O83" s="463"/>
      <c r="P83" s="463"/>
    </row>
    <row r="84" spans="2:17" s="37" customFormat="1" ht="15.6" customHeight="1" x14ac:dyDescent="0.25">
      <c r="B84" s="77" t="s">
        <v>307</v>
      </c>
      <c r="C84" s="460">
        <v>851.83</v>
      </c>
      <c r="D84" s="456">
        <v>835.1</v>
      </c>
      <c r="E84" s="456">
        <v>934.31</v>
      </c>
      <c r="F84" s="456">
        <v>1010.61</v>
      </c>
      <c r="G84" s="456">
        <v>942.15</v>
      </c>
      <c r="H84" s="456">
        <v>836.34</v>
      </c>
      <c r="I84" s="456">
        <v>1066.7</v>
      </c>
      <c r="J84" s="456">
        <v>1164.77</v>
      </c>
      <c r="K84" s="456">
        <v>1520.23</v>
      </c>
      <c r="L84" s="456">
        <v>1249.1099999999999</v>
      </c>
      <c r="M84" s="456">
        <v>1269.48</v>
      </c>
      <c r="N84" s="456">
        <v>1286.93</v>
      </c>
      <c r="O84" s="456">
        <v>1143.45</v>
      </c>
      <c r="P84" s="456">
        <v>1537.14</v>
      </c>
      <c r="Q84" s="70"/>
    </row>
  </sheetData>
  <mergeCells count="1">
    <mergeCell ref="B37:P38"/>
  </mergeCells>
  <pageMargins left="0.59055118110236227" right="0.59055118110236227" top="0.78740157480314965" bottom="0" header="0.39370078740157483" footer="0.39370078740157483"/>
  <pageSetup paperSize="9" scale="41" orientation="landscape" r:id="rId1"/>
  <headerFooter>
    <oddHeader>&amp;C&amp;"Calibri,Regular"&amp;16&amp;A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79E4-1F5B-4FDB-A86A-3E1D1FF61624}">
  <sheetPr>
    <tabColor theme="8"/>
    <pageSetUpPr fitToPage="1"/>
  </sheetPr>
  <dimension ref="A1:AF62"/>
  <sheetViews>
    <sheetView showGridLines="0" view="pageBreakPreview" zoomScale="60" zoomScaleNormal="50" zoomScalePageLayoutView="40"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65" style="25" customWidth="1"/>
    <col min="3" max="16" width="10.5546875" style="25" customWidth="1"/>
    <col min="17" max="19" width="10.5546875" style="100" customWidth="1"/>
    <col min="20" max="20" width="3.109375" style="25" customWidth="1"/>
    <col min="21" max="25" width="10.5546875" style="25" customWidth="1"/>
    <col min="26" max="26" width="11.109375" style="25" bestFit="1" customWidth="1"/>
    <col min="27" max="28" width="10.5546875" style="25" customWidth="1"/>
    <col min="33" max="16384" width="9.109375" style="25"/>
  </cols>
  <sheetData>
    <row r="1" spans="1:32" ht="15.6" customHeight="1" x14ac:dyDescent="0.25">
      <c r="B1" s="26"/>
    </row>
    <row r="2" spans="1:32" s="15" customFormat="1" ht="15.6" customHeight="1" x14ac:dyDescent="0.25">
      <c r="B2" s="176" t="s">
        <v>8</v>
      </c>
      <c r="C2" s="117">
        <v>2008</v>
      </c>
      <c r="D2" s="117">
        <v>2009</v>
      </c>
      <c r="E2" s="117">
        <v>2010</v>
      </c>
      <c r="F2" s="117">
        <v>2011</v>
      </c>
      <c r="G2" s="117">
        <v>2012</v>
      </c>
      <c r="H2" s="117">
        <v>2013</v>
      </c>
      <c r="I2" s="117">
        <v>2014</v>
      </c>
      <c r="J2" s="117">
        <v>2015</v>
      </c>
      <c r="K2" s="117">
        <v>2016</v>
      </c>
      <c r="L2" s="117">
        <v>2017</v>
      </c>
      <c r="M2" s="117">
        <v>2018</v>
      </c>
      <c r="N2" s="117">
        <v>2019</v>
      </c>
      <c r="O2" s="117">
        <v>2020</v>
      </c>
      <c r="P2" s="117">
        <v>2021</v>
      </c>
      <c r="Q2" s="117">
        <v>2022</v>
      </c>
      <c r="R2" s="117">
        <v>2023</v>
      </c>
      <c r="S2" s="117">
        <v>2024</v>
      </c>
      <c r="T2" s="177"/>
      <c r="U2" s="117" t="s">
        <v>9</v>
      </c>
      <c r="V2" s="117" t="s">
        <v>10</v>
      </c>
      <c r="W2" s="117" t="s">
        <v>11</v>
      </c>
      <c r="X2" s="117" t="s">
        <v>12</v>
      </c>
      <c r="Y2" s="117" t="s">
        <v>315</v>
      </c>
      <c r="Z2" s="117" t="s">
        <v>316</v>
      </c>
      <c r="AA2" s="117" t="s">
        <v>317</v>
      </c>
      <c r="AB2" s="117" t="s">
        <v>318</v>
      </c>
      <c r="AC2"/>
      <c r="AD2"/>
      <c r="AE2"/>
      <c r="AF2"/>
    </row>
    <row r="3" spans="1:32" ht="15.6" customHeight="1" x14ac:dyDescent="0.35">
      <c r="B3" s="178"/>
      <c r="C3" s="178"/>
      <c r="D3" s="178"/>
      <c r="E3" s="178"/>
      <c r="F3" s="178"/>
      <c r="G3" s="178"/>
      <c r="H3" s="178"/>
      <c r="I3" s="178"/>
      <c r="J3" s="178"/>
      <c r="K3" s="178"/>
      <c r="L3" s="543"/>
      <c r="M3" s="543"/>
      <c r="N3" s="543"/>
      <c r="O3" s="543"/>
      <c r="P3" s="543"/>
      <c r="Q3" s="543"/>
      <c r="R3" s="543"/>
      <c r="S3" s="543"/>
      <c r="T3" s="177"/>
      <c r="U3" s="178"/>
      <c r="V3" s="178"/>
      <c r="W3" s="178"/>
      <c r="X3" s="178"/>
      <c r="Y3" s="178"/>
      <c r="Z3" s="178"/>
      <c r="AA3" s="178"/>
      <c r="AB3" s="178"/>
    </row>
    <row r="4" spans="1:32" s="27" customFormat="1" ht="15.6" customHeight="1" x14ac:dyDescent="0.25">
      <c r="B4" s="215" t="s">
        <v>13</v>
      </c>
      <c r="C4" s="464">
        <v>581.41999999999996</v>
      </c>
      <c r="D4" s="464">
        <v>724.68</v>
      </c>
      <c r="E4" s="464">
        <v>947.65</v>
      </c>
      <c r="F4" s="464">
        <v>1068.83</v>
      </c>
      <c r="G4" s="464">
        <v>1285.1500000000001</v>
      </c>
      <c r="H4" s="464">
        <v>1316.35</v>
      </c>
      <c r="I4" s="464">
        <v>1276.71</v>
      </c>
      <c r="J4" s="464">
        <v>1547.05</v>
      </c>
      <c r="K4" s="464">
        <v>1650.76</v>
      </c>
      <c r="L4" s="464">
        <v>1827.19</v>
      </c>
      <c r="M4" s="464">
        <v>1696.69</v>
      </c>
      <c r="N4" s="464">
        <v>1823.7</v>
      </c>
      <c r="O4" s="464">
        <v>1730.76</v>
      </c>
      <c r="P4" s="464">
        <v>1757.66</v>
      </c>
      <c r="Q4" s="464">
        <v>2371.4899999999998</v>
      </c>
      <c r="R4" s="464">
        <v>2238.84</v>
      </c>
      <c r="S4" s="464">
        <v>2319.83</v>
      </c>
      <c r="T4" s="177"/>
      <c r="U4" s="465">
        <v>706.24</v>
      </c>
      <c r="V4" s="464">
        <v>1225.3399999999999</v>
      </c>
      <c r="W4" s="464">
        <v>1654.05</v>
      </c>
      <c r="X4" s="464">
        <v>2238.84</v>
      </c>
      <c r="Y4" s="466">
        <v>631.58000000000004</v>
      </c>
      <c r="Z4" s="466">
        <v>1208.6500000000001</v>
      </c>
      <c r="AA4" s="466">
        <v>1730.79</v>
      </c>
      <c r="AB4" s="466">
        <v>2319.83</v>
      </c>
      <c r="AC4" s="175"/>
      <c r="AD4" s="175"/>
      <c r="AE4" s="175"/>
      <c r="AF4"/>
    </row>
    <row r="5" spans="1:32" s="39" customFormat="1" ht="15.6" customHeight="1" x14ac:dyDescent="0.25">
      <c r="B5" s="198" t="s">
        <v>14</v>
      </c>
      <c r="C5" s="180">
        <v>-143.55000000000001</v>
      </c>
      <c r="D5" s="180">
        <v>-182.13</v>
      </c>
      <c r="E5" s="180">
        <v>-234.9</v>
      </c>
      <c r="F5" s="180">
        <v>-268.08999999999997</v>
      </c>
      <c r="G5" s="180">
        <v>-347.57</v>
      </c>
      <c r="H5" s="180">
        <v>-395.84</v>
      </c>
      <c r="I5" s="180">
        <v>-373.51</v>
      </c>
      <c r="J5" s="180">
        <v>-404.75</v>
      </c>
      <c r="K5" s="180">
        <v>-479.81</v>
      </c>
      <c r="L5" s="180">
        <v>-460.87</v>
      </c>
      <c r="M5" s="180">
        <v>-396.78</v>
      </c>
      <c r="N5" s="180">
        <v>-175.67</v>
      </c>
      <c r="O5" s="180">
        <v>-76.03</v>
      </c>
      <c r="P5" s="180">
        <v>2.38</v>
      </c>
      <c r="Q5" s="180">
        <v>-214.28</v>
      </c>
      <c r="R5" s="180">
        <v>-404.18</v>
      </c>
      <c r="S5" s="180">
        <v>-783.25</v>
      </c>
      <c r="T5" s="177"/>
      <c r="U5" s="216">
        <v>-258.63</v>
      </c>
      <c r="V5" s="180">
        <v>-471.24</v>
      </c>
      <c r="W5" s="180">
        <v>-227.5</v>
      </c>
      <c r="X5" s="180">
        <v>-404.18</v>
      </c>
      <c r="Y5" s="467">
        <v>-177.82</v>
      </c>
      <c r="Z5" s="467">
        <v>-248.39000000000001</v>
      </c>
      <c r="AA5" s="467">
        <v>-436.5</v>
      </c>
      <c r="AB5" s="467">
        <v>-783.25</v>
      </c>
      <c r="AC5"/>
      <c r="AD5"/>
      <c r="AE5" s="175"/>
      <c r="AF5" s="113"/>
    </row>
    <row r="6" spans="1:32" ht="15.6" customHeight="1" x14ac:dyDescent="0.25">
      <c r="B6" s="178" t="s">
        <v>15</v>
      </c>
      <c r="C6" s="213">
        <v>437.88</v>
      </c>
      <c r="D6" s="213">
        <v>542.54999999999995</v>
      </c>
      <c r="E6" s="213">
        <v>712.75</v>
      </c>
      <c r="F6" s="213">
        <v>800.74</v>
      </c>
      <c r="G6" s="213">
        <v>937.58</v>
      </c>
      <c r="H6" s="213">
        <v>920.51</v>
      </c>
      <c r="I6" s="213">
        <v>903.2</v>
      </c>
      <c r="J6" s="213">
        <v>1142.29</v>
      </c>
      <c r="K6" s="213">
        <v>1170.95</v>
      </c>
      <c r="L6" s="213">
        <v>1366.32</v>
      </c>
      <c r="M6" s="213">
        <v>1299.9100000000001</v>
      </c>
      <c r="N6" s="213">
        <v>1648.03</v>
      </c>
      <c r="O6" s="213">
        <v>1654.73</v>
      </c>
      <c r="P6" s="213">
        <v>1760.04</v>
      </c>
      <c r="Q6" s="213">
        <v>2157.21</v>
      </c>
      <c r="R6" s="213">
        <v>1834.67</v>
      </c>
      <c r="S6" s="213">
        <v>1536.58</v>
      </c>
      <c r="T6" s="177"/>
      <c r="U6" s="468">
        <v>447.61</v>
      </c>
      <c r="V6" s="213">
        <v>754.11</v>
      </c>
      <c r="W6" s="213">
        <v>1426.55</v>
      </c>
      <c r="X6" s="213">
        <v>1834.67</v>
      </c>
      <c r="Y6" s="469">
        <v>453.77</v>
      </c>
      <c r="Z6" s="469">
        <v>960.26</v>
      </c>
      <c r="AA6" s="469">
        <v>1294.3</v>
      </c>
      <c r="AB6" s="469">
        <v>1536.58</v>
      </c>
      <c r="AE6" s="175"/>
    </row>
    <row r="7" spans="1:32" s="27" customFormat="1" ht="15.6" customHeight="1" x14ac:dyDescent="0.25">
      <c r="B7" s="215" t="s">
        <v>308</v>
      </c>
      <c r="C7" s="464">
        <v>437.88</v>
      </c>
      <c r="D7" s="464">
        <v>542.54999999999995</v>
      </c>
      <c r="E7" s="464">
        <v>712.75</v>
      </c>
      <c r="F7" s="464">
        <v>800.74</v>
      </c>
      <c r="G7" s="464">
        <v>937.58</v>
      </c>
      <c r="H7" s="464">
        <v>920.51</v>
      </c>
      <c r="I7" s="464">
        <v>903.2</v>
      </c>
      <c r="J7" s="464">
        <v>1142.29</v>
      </c>
      <c r="K7" s="464">
        <v>1170.95</v>
      </c>
      <c r="L7" s="464">
        <v>1366.32</v>
      </c>
      <c r="M7" s="464">
        <v>1299.9100000000001</v>
      </c>
      <c r="N7" s="464">
        <v>1648.03</v>
      </c>
      <c r="O7" s="464">
        <v>1654.73</v>
      </c>
      <c r="P7" s="464">
        <v>1760.04</v>
      </c>
      <c r="Q7" s="464">
        <v>2157.21</v>
      </c>
      <c r="R7" s="464">
        <v>1844.76</v>
      </c>
      <c r="S7" s="464">
        <v>1683.66</v>
      </c>
      <c r="T7" s="177"/>
      <c r="U7" s="465">
        <v>447.61</v>
      </c>
      <c r="V7" s="464">
        <v>764.21</v>
      </c>
      <c r="W7" s="464">
        <v>1436.65</v>
      </c>
      <c r="X7" s="464">
        <v>1844.76</v>
      </c>
      <c r="Y7" s="466">
        <v>453.77</v>
      </c>
      <c r="Z7" s="466">
        <v>960.26</v>
      </c>
      <c r="AA7" s="466">
        <v>1294.3</v>
      </c>
      <c r="AB7" s="466">
        <v>1683.66</v>
      </c>
      <c r="AC7"/>
      <c r="AD7"/>
      <c r="AE7" s="175"/>
      <c r="AF7"/>
    </row>
    <row r="8" spans="1:32" ht="15.6" customHeight="1" x14ac:dyDescent="0.25">
      <c r="A8" s="27"/>
      <c r="B8" s="178" t="s">
        <v>16</v>
      </c>
      <c r="C8" s="470">
        <v>0.75</v>
      </c>
      <c r="D8" s="470">
        <v>0.75</v>
      </c>
      <c r="E8" s="470">
        <v>0.75</v>
      </c>
      <c r="F8" s="470">
        <v>0.75</v>
      </c>
      <c r="G8" s="470">
        <v>0.73</v>
      </c>
      <c r="H8" s="470">
        <v>0.7</v>
      </c>
      <c r="I8" s="470">
        <v>0.71</v>
      </c>
      <c r="J8" s="470">
        <v>0.74</v>
      </c>
      <c r="K8" s="470">
        <v>0.71</v>
      </c>
      <c r="L8" s="470">
        <v>0.75</v>
      </c>
      <c r="M8" s="470">
        <v>0.77</v>
      </c>
      <c r="N8" s="470">
        <v>0.9</v>
      </c>
      <c r="O8" s="471">
        <v>0.96</v>
      </c>
      <c r="P8" s="471">
        <v>1</v>
      </c>
      <c r="Q8" s="471">
        <v>0.91</v>
      </c>
      <c r="R8" s="471">
        <v>0.82</v>
      </c>
      <c r="S8" s="471">
        <v>0.66</v>
      </c>
      <c r="T8" s="177"/>
      <c r="U8" s="472">
        <v>0.63</v>
      </c>
      <c r="V8" s="471">
        <v>0.62</v>
      </c>
      <c r="W8" s="471">
        <v>0.86</v>
      </c>
      <c r="X8" s="471">
        <v>0.82000000000000006</v>
      </c>
      <c r="Y8" s="473">
        <v>0.72</v>
      </c>
      <c r="Z8" s="473">
        <v>0.79</v>
      </c>
      <c r="AA8" s="473">
        <v>0.75</v>
      </c>
      <c r="AB8" s="473">
        <v>0.66</v>
      </c>
      <c r="AE8" s="175"/>
    </row>
    <row r="9" spans="1:32" ht="15.6" customHeight="1" x14ac:dyDescent="0.25">
      <c r="A9" s="27"/>
      <c r="B9" s="474" t="s">
        <v>17</v>
      </c>
      <c r="C9" s="213">
        <v>231.62</v>
      </c>
      <c r="D9" s="213">
        <v>230.79</v>
      </c>
      <c r="E9" s="213">
        <v>289.91000000000003</v>
      </c>
      <c r="F9" s="213">
        <v>347.5</v>
      </c>
      <c r="G9" s="213">
        <v>450.11</v>
      </c>
      <c r="H9" s="213">
        <v>473.02</v>
      </c>
      <c r="I9" s="213">
        <v>422.41</v>
      </c>
      <c r="J9" s="213">
        <v>577.84</v>
      </c>
      <c r="K9" s="213">
        <v>563.96</v>
      </c>
      <c r="L9" s="213">
        <v>803.14</v>
      </c>
      <c r="M9" s="213">
        <v>753.7</v>
      </c>
      <c r="N9" s="213">
        <v>1055.17</v>
      </c>
      <c r="O9" s="213">
        <v>1053.99</v>
      </c>
      <c r="P9" s="213">
        <v>1151.19</v>
      </c>
      <c r="Q9" s="213">
        <v>1411.51</v>
      </c>
      <c r="R9" s="213">
        <v>874.54</v>
      </c>
      <c r="S9" s="180">
        <v>-9.16</v>
      </c>
      <c r="T9" s="177"/>
      <c r="U9" s="468">
        <v>266.36</v>
      </c>
      <c r="V9" s="213">
        <v>368.91</v>
      </c>
      <c r="W9" s="213">
        <v>856.16</v>
      </c>
      <c r="X9" s="213">
        <v>874.54</v>
      </c>
      <c r="Y9" s="469">
        <v>259.16000000000003</v>
      </c>
      <c r="Z9" s="469">
        <v>571.07000000000005</v>
      </c>
      <c r="AA9" s="469">
        <v>702.38</v>
      </c>
      <c r="AB9" s="467">
        <v>-9.16</v>
      </c>
      <c r="AE9" s="175"/>
    </row>
    <row r="10" spans="1:32" s="39" customFormat="1" ht="15.6" customHeight="1" x14ac:dyDescent="0.25">
      <c r="A10" s="41"/>
      <c r="B10" s="254" t="s">
        <v>18</v>
      </c>
      <c r="C10" s="180">
        <v>-74.86</v>
      </c>
      <c r="D10" s="180">
        <v>-72.17</v>
      </c>
      <c r="E10" s="180">
        <v>-174.15</v>
      </c>
      <c r="F10" s="180">
        <v>-233.63</v>
      </c>
      <c r="G10" s="180">
        <v>-274.85000000000002</v>
      </c>
      <c r="H10" s="180">
        <v>-261.70999999999998</v>
      </c>
      <c r="I10" s="180">
        <v>-249.88</v>
      </c>
      <c r="J10" s="180">
        <v>-285.48</v>
      </c>
      <c r="K10" s="180">
        <v>-350.09</v>
      </c>
      <c r="L10" s="180">
        <v>-301.58</v>
      </c>
      <c r="M10" s="180">
        <v>-219.74</v>
      </c>
      <c r="N10" s="180">
        <v>-349.46</v>
      </c>
      <c r="O10" s="180">
        <v>-285.06</v>
      </c>
      <c r="P10" s="180">
        <v>-248.6</v>
      </c>
      <c r="Q10" s="180">
        <v>-449.1</v>
      </c>
      <c r="R10" s="180">
        <v>-313.20999999999998</v>
      </c>
      <c r="S10" s="180">
        <v>-372.77</v>
      </c>
      <c r="T10" s="177"/>
      <c r="U10" s="216">
        <v>-126.07000000000001</v>
      </c>
      <c r="V10" s="180">
        <v>-158.81</v>
      </c>
      <c r="W10" s="180">
        <v>-256.84000000000003</v>
      </c>
      <c r="X10" s="180">
        <v>-313.20999999999998</v>
      </c>
      <c r="Y10" s="467">
        <v>-108.39</v>
      </c>
      <c r="Z10" s="467">
        <v>-222.68</v>
      </c>
      <c r="AA10" s="467">
        <v>-309.75</v>
      </c>
      <c r="AB10" s="467">
        <v>-372.77</v>
      </c>
      <c r="AC10"/>
      <c r="AD10"/>
      <c r="AE10" s="175"/>
      <c r="AF10" s="113"/>
    </row>
    <row r="11" spans="1:32" ht="15.6" customHeight="1" x14ac:dyDescent="0.25">
      <c r="B11" s="254" t="s">
        <v>19</v>
      </c>
      <c r="C11" s="180">
        <v>104.36</v>
      </c>
      <c r="D11" s="180">
        <v>114.35</v>
      </c>
      <c r="E11" s="180">
        <v>80.2</v>
      </c>
      <c r="F11" s="180">
        <v>88.6</v>
      </c>
      <c r="G11" s="180">
        <v>126.27</v>
      </c>
      <c r="H11" s="180">
        <v>135.12</v>
      </c>
      <c r="I11" s="180">
        <v>126.01</v>
      </c>
      <c r="J11" s="180">
        <v>166.61</v>
      </c>
      <c r="K11" s="180">
        <v>56.33</v>
      </c>
      <c r="L11" s="180">
        <v>275.89999999999998</v>
      </c>
      <c r="M11" s="180">
        <v>313.36</v>
      </c>
      <c r="N11" s="180">
        <v>475.13</v>
      </c>
      <c r="O11" s="180">
        <v>555.67999999999995</v>
      </c>
      <c r="P11" s="180">
        <v>655.44</v>
      </c>
      <c r="Q11" s="180">
        <v>616.23</v>
      </c>
      <c r="R11" s="180">
        <v>309.01</v>
      </c>
      <c r="S11" s="180">
        <v>-556.16999999999996</v>
      </c>
      <c r="T11" s="177"/>
      <c r="U11" s="216">
        <v>65.31</v>
      </c>
      <c r="V11" s="180">
        <v>79.83</v>
      </c>
      <c r="W11" s="180">
        <v>444.79</v>
      </c>
      <c r="X11" s="180">
        <v>309.01</v>
      </c>
      <c r="Y11" s="467">
        <v>68.06</v>
      </c>
      <c r="Z11" s="467">
        <v>210.06</v>
      </c>
      <c r="AA11" s="467">
        <v>209.77</v>
      </c>
      <c r="AB11" s="467">
        <v>-556.16999999999996</v>
      </c>
      <c r="AE11" s="175"/>
    </row>
    <row r="12" spans="1:32" s="27" customFormat="1" ht="15.6" customHeight="1" x14ac:dyDescent="0.25">
      <c r="B12" s="215" t="s">
        <v>20</v>
      </c>
      <c r="C12" s="464">
        <v>104.36</v>
      </c>
      <c r="D12" s="464">
        <v>114.35</v>
      </c>
      <c r="E12" s="464">
        <v>80.2</v>
      </c>
      <c r="F12" s="464">
        <v>88.6</v>
      </c>
      <c r="G12" s="464">
        <v>126.27</v>
      </c>
      <c r="H12" s="464">
        <v>135.12</v>
      </c>
      <c r="I12" s="464">
        <v>126.01</v>
      </c>
      <c r="J12" s="464">
        <v>166.61</v>
      </c>
      <c r="K12" s="464">
        <v>56.33</v>
      </c>
      <c r="L12" s="464">
        <v>275.89999999999998</v>
      </c>
      <c r="M12" s="464">
        <v>313.36</v>
      </c>
      <c r="N12" s="464">
        <v>475.13</v>
      </c>
      <c r="O12" s="464">
        <v>555.67999999999995</v>
      </c>
      <c r="P12" s="464">
        <v>655.44</v>
      </c>
      <c r="Q12" s="464">
        <v>670.67</v>
      </c>
      <c r="R12" s="464">
        <v>512.77</v>
      </c>
      <c r="S12" s="464">
        <v>220.64</v>
      </c>
      <c r="T12" s="177"/>
      <c r="U12" s="465">
        <v>65.31</v>
      </c>
      <c r="V12" s="464">
        <v>101.83</v>
      </c>
      <c r="W12" s="464">
        <v>466.59000000000003</v>
      </c>
      <c r="X12" s="464">
        <v>512.77</v>
      </c>
      <c r="Y12" s="466">
        <v>68.06</v>
      </c>
      <c r="Z12" s="466">
        <v>210.06</v>
      </c>
      <c r="AA12" s="466">
        <v>209.77</v>
      </c>
      <c r="AB12" s="466">
        <v>220.64</v>
      </c>
      <c r="AC12"/>
      <c r="AD12"/>
      <c r="AE12" s="175"/>
      <c r="AF12"/>
    </row>
    <row r="13" spans="1:32" ht="15.6" customHeight="1" x14ac:dyDescent="0.25">
      <c r="B13" s="474"/>
      <c r="C13" s="213"/>
      <c r="D13" s="213"/>
      <c r="E13" s="213"/>
      <c r="F13" s="213"/>
      <c r="G13" s="213"/>
      <c r="H13" s="213"/>
      <c r="I13" s="213"/>
      <c r="J13" s="213"/>
      <c r="K13" s="213"/>
      <c r="L13" s="23"/>
      <c r="M13" s="23"/>
      <c r="N13" s="23"/>
      <c r="O13" s="23"/>
      <c r="P13" s="23"/>
      <c r="Q13" s="23"/>
      <c r="R13" s="23"/>
      <c r="S13" s="23"/>
      <c r="T13" s="177"/>
      <c r="U13" s="468"/>
      <c r="V13" s="213"/>
      <c r="W13" s="213"/>
      <c r="X13" s="213"/>
      <c r="Y13" s="469"/>
      <c r="Z13" s="469"/>
      <c r="AA13" s="469"/>
      <c r="AB13" s="469"/>
      <c r="AE13" s="175"/>
    </row>
    <row r="14" spans="1:32" s="37" customFormat="1" ht="15.6" customHeight="1" x14ac:dyDescent="0.25">
      <c r="B14" s="475" t="s">
        <v>345</v>
      </c>
      <c r="C14" s="464"/>
      <c r="D14" s="464"/>
      <c r="E14" s="464"/>
      <c r="F14" s="464"/>
      <c r="G14" s="464"/>
      <c r="H14" s="464"/>
      <c r="I14" s="464"/>
      <c r="J14" s="464"/>
      <c r="K14" s="464"/>
      <c r="L14" s="464"/>
      <c r="M14" s="464"/>
      <c r="N14" s="464"/>
      <c r="O14" s="464"/>
      <c r="P14" s="464"/>
      <c r="Q14" s="464">
        <v>1472.71</v>
      </c>
      <c r="R14" s="464">
        <v>1304.22</v>
      </c>
      <c r="S14" s="464">
        <v>852.7</v>
      </c>
      <c r="T14" s="177"/>
      <c r="U14" s="476">
        <v>199.24</v>
      </c>
      <c r="V14" s="464">
        <v>334.40000000000003</v>
      </c>
      <c r="W14" s="464">
        <v>965.44</v>
      </c>
      <c r="X14" s="464">
        <v>1304.22</v>
      </c>
      <c r="Y14" s="477">
        <v>224.70000000000002</v>
      </c>
      <c r="Z14" s="477">
        <v>445.44</v>
      </c>
      <c r="AA14" s="477">
        <v>624.73</v>
      </c>
      <c r="AB14" s="477">
        <v>852.7</v>
      </c>
      <c r="AC14"/>
      <c r="AD14"/>
      <c r="AE14" s="175"/>
      <c r="AF14" s="108"/>
    </row>
    <row r="15" spans="1:32" s="37" customFormat="1" ht="15.6" customHeight="1" x14ac:dyDescent="0.25">
      <c r="B15" s="475" t="s">
        <v>21</v>
      </c>
      <c r="C15" s="464"/>
      <c r="D15" s="464"/>
      <c r="E15" s="464"/>
      <c r="F15" s="464"/>
      <c r="G15" s="464"/>
      <c r="H15" s="464"/>
      <c r="I15" s="464"/>
      <c r="J15" s="464"/>
      <c r="K15" s="464"/>
      <c r="L15" s="464"/>
      <c r="M15" s="464"/>
      <c r="N15" s="464"/>
      <c r="O15" s="464"/>
      <c r="P15" s="464"/>
      <c r="Q15" s="464">
        <v>788.49</v>
      </c>
      <c r="R15" s="464">
        <v>972.31</v>
      </c>
      <c r="S15" s="464">
        <v>401.19</v>
      </c>
      <c r="T15" s="177"/>
      <c r="U15" s="476">
        <v>56.72</v>
      </c>
      <c r="V15" s="183">
        <v>-21.29</v>
      </c>
      <c r="W15" s="464">
        <v>584.19000000000005</v>
      </c>
      <c r="X15" s="464">
        <v>972.31000000000006</v>
      </c>
      <c r="Y15" s="477">
        <v>59.19</v>
      </c>
      <c r="Z15" s="477">
        <v>120.68</v>
      </c>
      <c r="AA15" s="477">
        <v>229.99</v>
      </c>
      <c r="AB15" s="477">
        <v>401.19</v>
      </c>
      <c r="AC15"/>
      <c r="AD15"/>
      <c r="AE15" s="175"/>
      <c r="AF15" s="108"/>
    </row>
    <row r="16" spans="1:32" s="37" customFormat="1" ht="15.6" customHeight="1" x14ac:dyDescent="0.25">
      <c r="B16" s="475" t="s">
        <v>22</v>
      </c>
      <c r="C16" s="464">
        <v>2090.86</v>
      </c>
      <c r="D16" s="464">
        <v>1963.4399999999998</v>
      </c>
      <c r="E16" s="464">
        <v>1480.35</v>
      </c>
      <c r="F16" s="464">
        <v>1066.6600000000001</v>
      </c>
      <c r="G16" s="464">
        <v>633.91</v>
      </c>
      <c r="H16" s="464">
        <v>673.38</v>
      </c>
      <c r="I16" s="464">
        <v>751.73</v>
      </c>
      <c r="J16" s="464">
        <v>1059.21</v>
      </c>
      <c r="K16" s="464">
        <v>1060.56</v>
      </c>
      <c r="L16" s="464">
        <v>1035.9299999999998</v>
      </c>
      <c r="M16" s="464">
        <v>1377.0700000000002</v>
      </c>
      <c r="N16" s="464">
        <v>1400.76</v>
      </c>
      <c r="O16" s="464">
        <v>3191.73</v>
      </c>
      <c r="P16" s="464">
        <v>2852.46</v>
      </c>
      <c r="Q16" s="464">
        <v>5147.01</v>
      </c>
      <c r="R16" s="464">
        <v>4764.66</v>
      </c>
      <c r="S16" s="464">
        <v>4118.5</v>
      </c>
      <c r="T16" s="177"/>
      <c r="U16" s="465">
        <v>983.22</v>
      </c>
      <c r="V16" s="464">
        <v>2277.9699999999998</v>
      </c>
      <c r="W16" s="464">
        <v>3357.92</v>
      </c>
      <c r="X16" s="464">
        <v>4764.66</v>
      </c>
      <c r="Y16" s="466">
        <v>758.92</v>
      </c>
      <c r="Z16" s="466">
        <v>1596.93</v>
      </c>
      <c r="AA16" s="466">
        <v>2330.11</v>
      </c>
      <c r="AB16" s="466">
        <v>4118.5</v>
      </c>
      <c r="AC16"/>
      <c r="AD16"/>
      <c r="AE16" s="175"/>
      <c r="AF16" s="108"/>
    </row>
    <row r="17" spans="2:32" s="35" customFormat="1" ht="15.6" customHeight="1" x14ac:dyDescent="0.25">
      <c r="B17" s="253" t="s">
        <v>23</v>
      </c>
      <c r="C17" s="213">
        <v>2090.86</v>
      </c>
      <c r="D17" s="213">
        <v>1846.33</v>
      </c>
      <c r="E17" s="213">
        <v>1401.01</v>
      </c>
      <c r="F17" s="213">
        <v>829.45</v>
      </c>
      <c r="G17" s="213">
        <v>611.79</v>
      </c>
      <c r="H17" s="213">
        <v>626.84</v>
      </c>
      <c r="I17" s="213">
        <v>732.36</v>
      </c>
      <c r="J17" s="213">
        <v>902.65</v>
      </c>
      <c r="K17" s="213">
        <v>1029.3599999999999</v>
      </c>
      <c r="L17" s="213">
        <v>1051.0999999999999</v>
      </c>
      <c r="M17" s="213">
        <v>1274.7</v>
      </c>
      <c r="N17" s="213">
        <v>1109.46</v>
      </c>
      <c r="O17" s="213">
        <v>2098.46</v>
      </c>
      <c r="P17" s="213">
        <v>2522.08</v>
      </c>
      <c r="Q17" s="213">
        <v>3446.3</v>
      </c>
      <c r="R17" s="213">
        <v>4555.99</v>
      </c>
      <c r="S17" s="213">
        <v>3420.39</v>
      </c>
      <c r="T17" s="177"/>
      <c r="U17" s="468">
        <v>918.07</v>
      </c>
      <c r="V17" s="213">
        <v>2120.14</v>
      </c>
      <c r="W17" s="213">
        <v>3149.76</v>
      </c>
      <c r="X17" s="213">
        <v>4555.99</v>
      </c>
      <c r="Y17" s="469">
        <v>731.15</v>
      </c>
      <c r="Z17" s="469">
        <v>1494.68</v>
      </c>
      <c r="AA17" s="469">
        <v>2246</v>
      </c>
      <c r="AB17" s="469">
        <v>3420.39</v>
      </c>
      <c r="AC17"/>
      <c r="AD17"/>
      <c r="AE17" s="175"/>
      <c r="AF17"/>
    </row>
    <row r="18" spans="2:32" s="35" customFormat="1" ht="15.6" customHeight="1" x14ac:dyDescent="0.25">
      <c r="B18" s="478" t="s">
        <v>24</v>
      </c>
      <c r="C18" s="213"/>
      <c r="D18" s="213">
        <v>117.11</v>
      </c>
      <c r="E18" s="213">
        <v>79.34</v>
      </c>
      <c r="F18" s="213">
        <v>237.21</v>
      </c>
      <c r="G18" s="213">
        <v>22.12</v>
      </c>
      <c r="H18" s="213">
        <v>46.54</v>
      </c>
      <c r="I18" s="213">
        <v>19.37</v>
      </c>
      <c r="J18" s="213">
        <v>156.56</v>
      </c>
      <c r="K18" s="213">
        <v>31.2</v>
      </c>
      <c r="L18" s="180">
        <v>-15.17</v>
      </c>
      <c r="M18" s="213">
        <v>102.37</v>
      </c>
      <c r="N18" s="213">
        <v>291.3</v>
      </c>
      <c r="O18" s="213">
        <v>1093.27</v>
      </c>
      <c r="P18" s="213">
        <v>330.38</v>
      </c>
      <c r="Q18" s="213">
        <v>1700.71</v>
      </c>
      <c r="R18" s="213">
        <v>208.66</v>
      </c>
      <c r="S18" s="213">
        <v>698.11</v>
      </c>
      <c r="T18" s="177"/>
      <c r="U18" s="468">
        <v>65.150000000000006</v>
      </c>
      <c r="V18" s="213">
        <v>157.83000000000001</v>
      </c>
      <c r="W18" s="213">
        <v>208.16</v>
      </c>
      <c r="X18" s="213">
        <v>208.66</v>
      </c>
      <c r="Y18" s="469">
        <v>27.77</v>
      </c>
      <c r="Z18" s="469">
        <v>102.25</v>
      </c>
      <c r="AA18" s="469">
        <v>84.11</v>
      </c>
      <c r="AB18" s="469">
        <v>698.11</v>
      </c>
      <c r="AC18"/>
      <c r="AD18"/>
      <c r="AE18" s="175"/>
      <c r="AF18"/>
    </row>
    <row r="19" spans="2:32" ht="15.6" customHeight="1" x14ac:dyDescent="0.25">
      <c r="B19" s="474"/>
      <c r="C19" s="198"/>
      <c r="D19" s="198"/>
      <c r="E19" s="198"/>
      <c r="F19" s="198"/>
      <c r="G19" s="198"/>
      <c r="H19" s="198"/>
      <c r="I19" s="198"/>
      <c r="J19" s="198"/>
      <c r="K19" s="198"/>
      <c r="L19" s="198"/>
      <c r="M19" s="198"/>
      <c r="N19" s="198"/>
      <c r="O19" s="198"/>
      <c r="P19" s="198"/>
      <c r="Q19" s="198"/>
      <c r="R19" s="198"/>
      <c r="S19" s="198"/>
      <c r="T19" s="177"/>
      <c r="U19" s="254"/>
      <c r="V19" s="198"/>
      <c r="W19" s="198"/>
      <c r="X19" s="198"/>
      <c r="Y19" s="230"/>
      <c r="Z19" s="230"/>
      <c r="AA19" s="230"/>
      <c r="AB19" s="230"/>
      <c r="AE19" s="175"/>
    </row>
    <row r="20" spans="2:32" ht="15.6" customHeight="1" x14ac:dyDescent="0.25">
      <c r="B20" s="474" t="s">
        <v>25</v>
      </c>
      <c r="C20" s="198">
        <v>7141.81</v>
      </c>
      <c r="D20" s="198">
        <v>8635.01</v>
      </c>
      <c r="E20" s="198">
        <v>9981.77</v>
      </c>
      <c r="F20" s="198">
        <v>10454.620000000001</v>
      </c>
      <c r="G20" s="198">
        <v>10536.91</v>
      </c>
      <c r="H20" s="198">
        <v>10095.459999999999</v>
      </c>
      <c r="I20" s="198">
        <v>11012.98</v>
      </c>
      <c r="J20" s="198">
        <v>12612.45</v>
      </c>
      <c r="K20" s="198">
        <v>13437.37</v>
      </c>
      <c r="L20" s="198">
        <v>13185.2</v>
      </c>
      <c r="M20" s="198">
        <v>13921.79</v>
      </c>
      <c r="N20" s="198">
        <v>13263.86</v>
      </c>
      <c r="O20" s="198">
        <v>13491.72</v>
      </c>
      <c r="P20" s="198">
        <v>14562.3</v>
      </c>
      <c r="Q20" s="198">
        <v>17890.849999999999</v>
      </c>
      <c r="R20" s="198">
        <v>20252.16</v>
      </c>
      <c r="S20" s="198">
        <v>22025.57</v>
      </c>
      <c r="T20" s="177"/>
      <c r="U20" s="254">
        <v>18461.03</v>
      </c>
      <c r="V20" s="198">
        <v>19426.79</v>
      </c>
      <c r="W20" s="198">
        <v>20128.71</v>
      </c>
      <c r="X20" s="198">
        <v>20252.16</v>
      </c>
      <c r="Y20" s="230">
        <v>20658.16</v>
      </c>
      <c r="Z20" s="230">
        <v>20981</v>
      </c>
      <c r="AA20" s="230">
        <v>20679.62</v>
      </c>
      <c r="AB20" s="230">
        <v>22025.57</v>
      </c>
      <c r="AE20" s="175"/>
    </row>
    <row r="21" spans="2:32" ht="15.6" customHeight="1" x14ac:dyDescent="0.25">
      <c r="B21" s="474" t="s">
        <v>26</v>
      </c>
      <c r="C21" s="198">
        <v>5198.87</v>
      </c>
      <c r="D21" s="198">
        <v>5327.55</v>
      </c>
      <c r="E21" s="198">
        <v>5393.51</v>
      </c>
      <c r="F21" s="198">
        <v>5453.73</v>
      </c>
      <c r="G21" s="198">
        <v>5748.83</v>
      </c>
      <c r="H21" s="198">
        <v>6089.32</v>
      </c>
      <c r="I21" s="198">
        <v>6330.76</v>
      </c>
      <c r="J21" s="198">
        <v>6834.11</v>
      </c>
      <c r="K21" s="198">
        <v>7573.01</v>
      </c>
      <c r="L21" s="198">
        <v>7895.15</v>
      </c>
      <c r="M21" s="198">
        <v>8122.4</v>
      </c>
      <c r="N21" s="198">
        <v>8334.7000000000007</v>
      </c>
      <c r="O21" s="198">
        <v>8623.83</v>
      </c>
      <c r="P21" s="198">
        <v>10174.91</v>
      </c>
      <c r="Q21" s="198">
        <v>10570.66</v>
      </c>
      <c r="R21" s="198">
        <v>12652.43</v>
      </c>
      <c r="S21" s="198">
        <v>11975.57</v>
      </c>
      <c r="T21" s="177"/>
      <c r="U21" s="254">
        <v>12062.67</v>
      </c>
      <c r="V21" s="198">
        <v>12521.18</v>
      </c>
      <c r="W21" s="198">
        <v>13017.61</v>
      </c>
      <c r="X21" s="198">
        <v>12652.43</v>
      </c>
      <c r="Y21" s="230">
        <v>12938.050000000001</v>
      </c>
      <c r="Z21" s="230">
        <v>12979.39</v>
      </c>
      <c r="AA21" s="230">
        <v>12813.15</v>
      </c>
      <c r="AB21" s="230">
        <v>11975.57</v>
      </c>
      <c r="AE21" s="175"/>
    </row>
    <row r="22" spans="2:32" s="88" customFormat="1" ht="15.6" customHeight="1" x14ac:dyDescent="0.25">
      <c r="B22" s="479" t="s">
        <v>27</v>
      </c>
      <c r="C22" s="247">
        <v>1069.05</v>
      </c>
      <c r="D22" s="247">
        <v>2133.5100000000002</v>
      </c>
      <c r="E22" s="247">
        <v>2848.44</v>
      </c>
      <c r="F22" s="247">
        <v>3387.29</v>
      </c>
      <c r="G22" s="247">
        <v>3305.44</v>
      </c>
      <c r="H22" s="247">
        <v>3268.34</v>
      </c>
      <c r="I22" s="247">
        <v>3282.73</v>
      </c>
      <c r="J22" s="247">
        <v>3707.42</v>
      </c>
      <c r="K22" s="247">
        <v>2755.31</v>
      </c>
      <c r="L22" s="247">
        <v>2806.14</v>
      </c>
      <c r="M22" s="247">
        <v>3059.77</v>
      </c>
      <c r="N22" s="247">
        <v>2802.94</v>
      </c>
      <c r="O22" s="247">
        <v>3442.57</v>
      </c>
      <c r="P22" s="247">
        <v>2934.93</v>
      </c>
      <c r="Q22" s="247">
        <v>4937.97</v>
      </c>
      <c r="R22" s="247">
        <v>5805.44</v>
      </c>
      <c r="S22" s="247">
        <v>8278.49</v>
      </c>
      <c r="T22" s="177"/>
      <c r="U22" s="480">
        <v>4802.6400000000003</v>
      </c>
      <c r="V22" s="247">
        <v>5685.6</v>
      </c>
      <c r="W22" s="247">
        <v>6077.4400000000005</v>
      </c>
      <c r="X22" s="247">
        <v>5805.4400000000005</v>
      </c>
      <c r="Y22" s="481">
        <v>6738.27</v>
      </c>
      <c r="Z22" s="481">
        <v>7543.16</v>
      </c>
      <c r="AA22" s="481">
        <v>7816.75</v>
      </c>
      <c r="AB22" s="481">
        <v>8278.49</v>
      </c>
      <c r="AC22"/>
      <c r="AD22"/>
      <c r="AE22" s="175"/>
      <c r="AF22"/>
    </row>
    <row r="23" spans="2:32" ht="15.6" customHeight="1" x14ac:dyDescent="0.25">
      <c r="B23" s="178"/>
      <c r="C23" s="258"/>
      <c r="D23" s="258"/>
      <c r="E23" s="258"/>
      <c r="F23" s="258"/>
      <c r="G23" s="258"/>
      <c r="H23" s="258"/>
      <c r="I23" s="258"/>
      <c r="J23" s="258"/>
      <c r="K23" s="258"/>
      <c r="L23" s="258"/>
      <c r="M23" s="258"/>
      <c r="N23" s="258"/>
      <c r="O23" s="258"/>
      <c r="P23" s="258"/>
      <c r="Q23" s="258"/>
      <c r="R23" s="258"/>
      <c r="S23" s="258"/>
      <c r="T23" s="177"/>
      <c r="U23" s="258"/>
      <c r="V23" s="258"/>
      <c r="W23" s="258"/>
      <c r="X23" s="258"/>
      <c r="Y23" s="258"/>
      <c r="Z23" s="258"/>
      <c r="AA23" s="258"/>
      <c r="AB23" s="258"/>
      <c r="AE23" s="175"/>
    </row>
    <row r="24" spans="2:32" s="15" customFormat="1" ht="15.6" customHeight="1" x14ac:dyDescent="0.25">
      <c r="B24" s="176" t="s">
        <v>28</v>
      </c>
      <c r="C24" s="117">
        <v>2008</v>
      </c>
      <c r="D24" s="117">
        <v>2009</v>
      </c>
      <c r="E24" s="117">
        <v>2010</v>
      </c>
      <c r="F24" s="117">
        <v>2011</v>
      </c>
      <c r="G24" s="117">
        <v>2012</v>
      </c>
      <c r="H24" s="117">
        <v>2013</v>
      </c>
      <c r="I24" s="117">
        <v>2014</v>
      </c>
      <c r="J24" s="117">
        <v>2015</v>
      </c>
      <c r="K24" s="117">
        <v>2016</v>
      </c>
      <c r="L24" s="117">
        <v>2017</v>
      </c>
      <c r="M24" s="117">
        <v>2018</v>
      </c>
      <c r="N24" s="117">
        <v>2019</v>
      </c>
      <c r="O24" s="117">
        <v>2020</v>
      </c>
      <c r="P24" s="117">
        <v>2021</v>
      </c>
      <c r="Q24" s="117">
        <v>2022</v>
      </c>
      <c r="R24" s="117">
        <v>2023</v>
      </c>
      <c r="S24" s="117">
        <v>2024</v>
      </c>
      <c r="T24" s="177"/>
      <c r="U24" s="117" t="s">
        <v>9</v>
      </c>
      <c r="V24" s="117" t="s">
        <v>10</v>
      </c>
      <c r="W24" s="117" t="s">
        <v>11</v>
      </c>
      <c r="X24" s="117" t="s">
        <v>12</v>
      </c>
      <c r="Y24" s="117" t="s">
        <v>315</v>
      </c>
      <c r="Z24" s="117" t="s">
        <v>316</v>
      </c>
      <c r="AA24" s="117" t="s">
        <v>317</v>
      </c>
      <c r="AB24" s="117">
        <v>2024</v>
      </c>
      <c r="AC24"/>
      <c r="AD24"/>
      <c r="AE24" s="175"/>
      <c r="AF24"/>
    </row>
    <row r="25" spans="2:32" ht="15.6" customHeight="1" x14ac:dyDescent="0.35">
      <c r="B25" s="178"/>
      <c r="C25" s="178"/>
      <c r="D25" s="178"/>
      <c r="E25" s="178"/>
      <c r="F25" s="178"/>
      <c r="G25" s="178"/>
      <c r="H25" s="178"/>
      <c r="I25" s="178"/>
      <c r="J25" s="178"/>
      <c r="K25" s="178"/>
      <c r="L25" s="464"/>
      <c r="M25" s="464"/>
      <c r="N25" s="464"/>
      <c r="O25" s="464"/>
      <c r="P25" s="464"/>
      <c r="Q25" s="482"/>
      <c r="R25" s="482"/>
      <c r="S25" s="482"/>
      <c r="T25" s="177"/>
      <c r="U25" s="178"/>
      <c r="V25" s="178"/>
      <c r="W25" s="464"/>
      <c r="X25" s="464"/>
      <c r="Y25" s="178"/>
      <c r="Z25" s="178"/>
      <c r="AA25" s="178"/>
      <c r="AB25" s="178"/>
      <c r="AE25" s="175"/>
    </row>
    <row r="26" spans="2:32" s="27" customFormat="1" ht="15.6" customHeight="1" x14ac:dyDescent="0.25">
      <c r="B26" s="215" t="s">
        <v>29</v>
      </c>
      <c r="C26" s="464">
        <v>4400.24</v>
      </c>
      <c r="D26" s="157">
        <v>5575.55</v>
      </c>
      <c r="E26" s="157">
        <v>6676.35</v>
      </c>
      <c r="F26" s="157">
        <v>7482.78</v>
      </c>
      <c r="G26" s="157">
        <v>7986.61</v>
      </c>
      <c r="H26" s="157">
        <v>8564.7800000000007</v>
      </c>
      <c r="I26" s="157">
        <v>9035.74</v>
      </c>
      <c r="J26" s="157">
        <v>9637.26</v>
      </c>
      <c r="K26" s="157">
        <v>10407.61</v>
      </c>
      <c r="L26" s="157">
        <v>11007.16</v>
      </c>
      <c r="M26" s="157">
        <v>11672.26</v>
      </c>
      <c r="N26" s="157">
        <v>11362.11</v>
      </c>
      <c r="O26" s="157">
        <v>12168.48</v>
      </c>
      <c r="P26" s="157">
        <v>13579.59</v>
      </c>
      <c r="Q26" s="157">
        <v>14738.13</v>
      </c>
      <c r="R26" s="157">
        <v>16555.09</v>
      </c>
      <c r="S26" s="157">
        <v>19315.39</v>
      </c>
      <c r="T26" s="177"/>
      <c r="U26" s="182">
        <v>14788.35</v>
      </c>
      <c r="V26" s="182">
        <v>15167.16</v>
      </c>
      <c r="W26" s="157">
        <v>15146.36</v>
      </c>
      <c r="X26" s="157">
        <v>16555.09</v>
      </c>
      <c r="Y26" s="228">
        <v>16498.12</v>
      </c>
      <c r="Z26" s="228">
        <v>16611.13</v>
      </c>
      <c r="AA26" s="228">
        <v>16827.259999999998</v>
      </c>
      <c r="AB26" s="228">
        <v>19315.39</v>
      </c>
      <c r="AC26"/>
      <c r="AD26"/>
      <c r="AE26" s="175"/>
      <c r="AF26"/>
    </row>
    <row r="27" spans="2:32" ht="15.6" customHeight="1" x14ac:dyDescent="0.25">
      <c r="B27" s="178" t="s">
        <v>30</v>
      </c>
      <c r="C27" s="198">
        <v>2477.0700000000002</v>
      </c>
      <c r="D27" s="198">
        <v>2938.22</v>
      </c>
      <c r="E27" s="198">
        <v>3439.03</v>
      </c>
      <c r="F27" s="198">
        <v>3977.46</v>
      </c>
      <c r="G27" s="198">
        <v>4266.04</v>
      </c>
      <c r="H27" s="198">
        <v>4795.6400000000003</v>
      </c>
      <c r="I27" s="198">
        <v>4937.6000000000004</v>
      </c>
      <c r="J27" s="198">
        <v>5141.12</v>
      </c>
      <c r="K27" s="198">
        <v>5162.97</v>
      </c>
      <c r="L27" s="198">
        <v>5212.62</v>
      </c>
      <c r="M27" s="198">
        <v>5423.72</v>
      </c>
      <c r="N27" s="198">
        <v>4553.1099999999997</v>
      </c>
      <c r="O27" s="198">
        <v>4966.3646251920009</v>
      </c>
      <c r="P27" s="198">
        <v>5727.26</v>
      </c>
      <c r="Q27" s="198">
        <v>5655.84</v>
      </c>
      <c r="R27" s="198">
        <v>5997.44</v>
      </c>
      <c r="S27" s="198">
        <v>6814.05</v>
      </c>
      <c r="T27" s="177"/>
      <c r="U27" s="254">
        <v>5684.34</v>
      </c>
      <c r="V27" s="254">
        <v>5950.62</v>
      </c>
      <c r="W27" s="198">
        <v>5769.53</v>
      </c>
      <c r="X27" s="198">
        <v>5997.4400000000005</v>
      </c>
      <c r="Y27" s="230">
        <v>6008.64</v>
      </c>
      <c r="Z27" s="230">
        <v>5756.4400000000005</v>
      </c>
      <c r="AA27" s="230">
        <v>5629.27</v>
      </c>
      <c r="AB27" s="230">
        <v>6814.05</v>
      </c>
      <c r="AE27" s="175"/>
    </row>
    <row r="28" spans="2:32" ht="15.6" customHeight="1" x14ac:dyDescent="0.25">
      <c r="B28" s="178" t="s">
        <v>31</v>
      </c>
      <c r="C28" s="198">
        <v>1923.18</v>
      </c>
      <c r="D28" s="198">
        <v>2623.53</v>
      </c>
      <c r="E28" s="198">
        <v>3223.53</v>
      </c>
      <c r="F28" s="198">
        <v>3421.53</v>
      </c>
      <c r="G28" s="198">
        <v>3636.78</v>
      </c>
      <c r="H28" s="198">
        <v>3685.34</v>
      </c>
      <c r="I28" s="198">
        <v>4014.34</v>
      </c>
      <c r="J28" s="198">
        <v>4412.34</v>
      </c>
      <c r="K28" s="198">
        <v>5040.84</v>
      </c>
      <c r="L28" s="198">
        <v>5463.84</v>
      </c>
      <c r="M28" s="198">
        <v>5781.34</v>
      </c>
      <c r="N28" s="198">
        <v>6341.79</v>
      </c>
      <c r="O28" s="198">
        <v>6766.41</v>
      </c>
      <c r="P28" s="198">
        <v>7029.62</v>
      </c>
      <c r="Q28" s="198">
        <v>7242.08</v>
      </c>
      <c r="R28" s="198">
        <v>8404.77</v>
      </c>
      <c r="S28" s="198">
        <v>9766.4699999999993</v>
      </c>
      <c r="T28" s="177"/>
      <c r="U28" s="254">
        <v>7239.13</v>
      </c>
      <c r="V28" s="254">
        <v>7296.77</v>
      </c>
      <c r="W28" s="198">
        <v>7415.1100000000006</v>
      </c>
      <c r="X28" s="198">
        <v>8404.77</v>
      </c>
      <c r="Y28" s="230">
        <v>8309.4699999999993</v>
      </c>
      <c r="Z28" s="230">
        <v>8610.7100000000009</v>
      </c>
      <c r="AA28" s="230">
        <v>8810.44</v>
      </c>
      <c r="AB28" s="230">
        <v>9766.4699999999993</v>
      </c>
      <c r="AE28" s="175"/>
    </row>
    <row r="29" spans="2:32" ht="15.6" customHeight="1" x14ac:dyDescent="0.25">
      <c r="B29" s="178" t="s">
        <v>32</v>
      </c>
      <c r="C29" s="180">
        <v>0</v>
      </c>
      <c r="D29" s="180">
        <v>13.8</v>
      </c>
      <c r="E29" s="180">
        <v>13.8</v>
      </c>
      <c r="F29" s="198">
        <v>83.8</v>
      </c>
      <c r="G29" s="198">
        <v>83.8</v>
      </c>
      <c r="H29" s="198">
        <v>83.8</v>
      </c>
      <c r="I29" s="198">
        <v>83.8</v>
      </c>
      <c r="J29" s="198">
        <v>83.8</v>
      </c>
      <c r="K29" s="198">
        <v>203.8</v>
      </c>
      <c r="L29" s="198">
        <v>330.7</v>
      </c>
      <c r="M29" s="198">
        <v>467.2</v>
      </c>
      <c r="N29" s="198">
        <v>467.2</v>
      </c>
      <c r="O29" s="198">
        <v>435.7</v>
      </c>
      <c r="P29" s="198">
        <v>794.71</v>
      </c>
      <c r="Q29" s="198">
        <v>1113.9100000000001</v>
      </c>
      <c r="R29" s="198">
        <v>1247.51</v>
      </c>
      <c r="S29" s="198">
        <v>1701.91</v>
      </c>
      <c r="T29" s="177"/>
      <c r="U29" s="216">
        <v>1113.9100000000001</v>
      </c>
      <c r="V29" s="216">
        <v>1113.9100000000001</v>
      </c>
      <c r="W29" s="198">
        <v>1113.9100000000001</v>
      </c>
      <c r="X29" s="198">
        <v>1247.51</v>
      </c>
      <c r="Y29" s="467">
        <v>1246.81</v>
      </c>
      <c r="Z29" s="467">
        <v>1289.23</v>
      </c>
      <c r="AA29" s="467">
        <v>1416.48</v>
      </c>
      <c r="AB29" s="467">
        <v>1701.91</v>
      </c>
      <c r="AE29" s="175"/>
    </row>
    <row r="30" spans="2:32" ht="15.6" customHeight="1" x14ac:dyDescent="0.25">
      <c r="B30" s="178" t="s">
        <v>33</v>
      </c>
      <c r="C30" s="180">
        <v>0</v>
      </c>
      <c r="D30" s="180">
        <v>0</v>
      </c>
      <c r="E30" s="180">
        <v>0</v>
      </c>
      <c r="F30" s="180">
        <v>0</v>
      </c>
      <c r="G30" s="180">
        <v>0</v>
      </c>
      <c r="H30" s="180">
        <v>0</v>
      </c>
      <c r="I30" s="180">
        <v>0</v>
      </c>
      <c r="J30" s="180">
        <v>0</v>
      </c>
      <c r="K30" s="180">
        <v>0</v>
      </c>
      <c r="L30" s="180">
        <v>0</v>
      </c>
      <c r="M30" s="180">
        <v>0</v>
      </c>
      <c r="N30" s="180">
        <v>0</v>
      </c>
      <c r="O30" s="180">
        <v>0</v>
      </c>
      <c r="P30" s="180">
        <v>28</v>
      </c>
      <c r="Q30" s="180">
        <v>726.3</v>
      </c>
      <c r="R30" s="180">
        <v>905.37</v>
      </c>
      <c r="S30" s="180">
        <v>1032.96</v>
      </c>
      <c r="T30" s="177"/>
      <c r="U30" s="216">
        <v>750.96</v>
      </c>
      <c r="V30" s="216">
        <v>805.85</v>
      </c>
      <c r="W30" s="180">
        <v>847.81000000000006</v>
      </c>
      <c r="X30" s="180">
        <v>905.37</v>
      </c>
      <c r="Y30" s="467">
        <v>933.2</v>
      </c>
      <c r="Z30" s="467">
        <v>954.75</v>
      </c>
      <c r="AA30" s="467">
        <v>971.07</v>
      </c>
      <c r="AB30" s="467">
        <v>1032.96</v>
      </c>
      <c r="AE30" s="175"/>
    </row>
    <row r="31" spans="2:32" ht="15.6" customHeight="1" x14ac:dyDescent="0.25">
      <c r="B31" s="178"/>
      <c r="C31" s="198"/>
      <c r="D31" s="198"/>
      <c r="E31" s="198"/>
      <c r="F31" s="157"/>
      <c r="G31" s="157"/>
      <c r="H31" s="157"/>
      <c r="I31" s="157"/>
      <c r="J31" s="157"/>
      <c r="K31" s="157"/>
      <c r="L31" s="198"/>
      <c r="M31" s="198"/>
      <c r="N31" s="198"/>
      <c r="O31" s="198"/>
      <c r="P31" s="198"/>
      <c r="Q31" s="198"/>
      <c r="R31" s="198"/>
      <c r="S31" s="198"/>
      <c r="T31" s="177"/>
      <c r="U31" s="254"/>
      <c r="V31" s="254"/>
      <c r="W31" s="198"/>
      <c r="X31" s="198"/>
      <c r="Y31" s="230"/>
      <c r="Z31" s="230"/>
      <c r="AA31" s="230"/>
      <c r="AB31" s="230"/>
      <c r="AE31" s="175"/>
    </row>
    <row r="32" spans="2:32" s="45" customFormat="1" ht="15.6" customHeight="1" x14ac:dyDescent="0.25">
      <c r="B32" s="483" t="s">
        <v>34</v>
      </c>
      <c r="C32" s="182">
        <v>7806.72</v>
      </c>
      <c r="D32" s="182">
        <v>10907.09</v>
      </c>
      <c r="E32" s="182">
        <v>14351.9</v>
      </c>
      <c r="F32" s="157">
        <v>16800.48</v>
      </c>
      <c r="G32" s="157">
        <v>18444.759999999998</v>
      </c>
      <c r="H32" s="157">
        <v>19186.53</v>
      </c>
      <c r="I32" s="157">
        <v>19762.95</v>
      </c>
      <c r="J32" s="157">
        <v>21388.16</v>
      </c>
      <c r="K32" s="157">
        <v>24472.71</v>
      </c>
      <c r="L32" s="157">
        <v>27621.040000000001</v>
      </c>
      <c r="M32" s="157">
        <v>28358.959999999999</v>
      </c>
      <c r="N32" s="157">
        <v>30040.51</v>
      </c>
      <c r="O32" s="157">
        <v>28537.49</v>
      </c>
      <c r="P32" s="157">
        <v>30323.39</v>
      </c>
      <c r="Q32" s="157">
        <v>33400.53</v>
      </c>
      <c r="R32" s="157">
        <v>34592.97</v>
      </c>
      <c r="S32" s="157">
        <v>36551.480000000003</v>
      </c>
      <c r="T32" s="177"/>
      <c r="U32" s="182">
        <v>10248.02</v>
      </c>
      <c r="V32" s="182">
        <v>17985.54</v>
      </c>
      <c r="W32" s="157">
        <v>25186.04</v>
      </c>
      <c r="X32" s="157">
        <v>34592.97</v>
      </c>
      <c r="Y32" s="228">
        <v>9920.94</v>
      </c>
      <c r="Z32" s="228">
        <v>18893.32</v>
      </c>
      <c r="AA32" s="228">
        <v>26530.91</v>
      </c>
      <c r="AB32" s="228">
        <v>36551.480000000003</v>
      </c>
      <c r="AC32"/>
      <c r="AD32"/>
      <c r="AE32" s="175"/>
      <c r="AF32"/>
    </row>
    <row r="33" spans="2:32" ht="15.6" customHeight="1" x14ac:dyDescent="0.25">
      <c r="B33" s="178" t="s">
        <v>30</v>
      </c>
      <c r="C33" s="198">
        <v>3900.04</v>
      </c>
      <c r="D33" s="198">
        <v>4975.3500000000004</v>
      </c>
      <c r="E33" s="198">
        <v>6631.63</v>
      </c>
      <c r="F33" s="198">
        <v>7300.52</v>
      </c>
      <c r="G33" s="198">
        <v>8276.75</v>
      </c>
      <c r="H33" s="198">
        <v>9187.3799999999992</v>
      </c>
      <c r="I33" s="198">
        <v>9323.23</v>
      </c>
      <c r="J33" s="198">
        <v>10062.36</v>
      </c>
      <c r="K33" s="198">
        <v>11230.34</v>
      </c>
      <c r="L33" s="198">
        <v>11668.9</v>
      </c>
      <c r="M33" s="198">
        <v>11479.93</v>
      </c>
      <c r="N33" s="198">
        <v>11790.81</v>
      </c>
      <c r="O33" s="198">
        <v>10024.1</v>
      </c>
      <c r="P33" s="198">
        <v>11356.45</v>
      </c>
      <c r="Q33" s="198">
        <v>11778.25</v>
      </c>
      <c r="R33" s="198">
        <v>11619.05</v>
      </c>
      <c r="S33" s="198">
        <v>11544.7</v>
      </c>
      <c r="T33" s="177"/>
      <c r="U33" s="254">
        <v>3465.7200000000003</v>
      </c>
      <c r="V33" s="254">
        <v>5867.09</v>
      </c>
      <c r="W33" s="198">
        <v>8258.56</v>
      </c>
      <c r="X33" s="198">
        <v>11619.050000000001</v>
      </c>
      <c r="Y33" s="230">
        <v>3579.9</v>
      </c>
      <c r="Z33" s="230">
        <v>6105.08</v>
      </c>
      <c r="AA33" s="230">
        <v>8521.06</v>
      </c>
      <c r="AB33" s="230">
        <v>11544.7</v>
      </c>
      <c r="AE33" s="175"/>
    </row>
    <row r="34" spans="2:32" ht="15.6" customHeight="1" x14ac:dyDescent="0.25">
      <c r="B34" s="178" t="s">
        <v>31</v>
      </c>
      <c r="C34" s="198">
        <v>3906.68</v>
      </c>
      <c r="D34" s="198">
        <v>5905.49</v>
      </c>
      <c r="E34" s="198">
        <v>7689.48</v>
      </c>
      <c r="F34" s="198">
        <v>9330.33</v>
      </c>
      <c r="G34" s="198">
        <v>9936.74</v>
      </c>
      <c r="H34" s="198">
        <v>9769.35</v>
      </c>
      <c r="I34" s="198">
        <v>10203.790000000001</v>
      </c>
      <c r="J34" s="198">
        <v>11103.44</v>
      </c>
      <c r="K34" s="198">
        <v>12576.21</v>
      </c>
      <c r="L34" s="198">
        <v>15090.89</v>
      </c>
      <c r="M34" s="198">
        <v>15644.05</v>
      </c>
      <c r="N34" s="198">
        <v>16492.400000000001</v>
      </c>
      <c r="O34" s="198">
        <v>17420.77</v>
      </c>
      <c r="P34" s="198">
        <v>17056.53</v>
      </c>
      <c r="Q34" s="198">
        <v>18361.919999999998</v>
      </c>
      <c r="R34" s="198">
        <v>17306.07</v>
      </c>
      <c r="S34" s="198">
        <v>20169.669999999998</v>
      </c>
      <c r="T34" s="177"/>
      <c r="U34" s="254">
        <v>5174.0600000000004</v>
      </c>
      <c r="V34" s="254">
        <v>9320.91</v>
      </c>
      <c r="W34" s="198">
        <v>12663.99</v>
      </c>
      <c r="X34" s="198">
        <v>17306.07</v>
      </c>
      <c r="Y34" s="230">
        <v>5397.93</v>
      </c>
      <c r="Z34" s="230">
        <v>10765.31</v>
      </c>
      <c r="AA34" s="230">
        <v>14569.32</v>
      </c>
      <c r="AB34" s="230">
        <v>20169.669999999998</v>
      </c>
      <c r="AE34" s="175"/>
    </row>
    <row r="35" spans="2:32" ht="15.6" customHeight="1" x14ac:dyDescent="0.25">
      <c r="B35" s="178" t="s">
        <v>32</v>
      </c>
      <c r="C35" s="180">
        <v>0</v>
      </c>
      <c r="D35" s="216">
        <v>26.25</v>
      </c>
      <c r="E35" s="216">
        <v>30.78</v>
      </c>
      <c r="F35" s="198">
        <v>169.63</v>
      </c>
      <c r="G35" s="198">
        <v>231.26</v>
      </c>
      <c r="H35" s="198">
        <v>229.8</v>
      </c>
      <c r="I35" s="198">
        <v>235.93</v>
      </c>
      <c r="J35" s="198">
        <v>222.35</v>
      </c>
      <c r="K35" s="198">
        <v>666.17</v>
      </c>
      <c r="L35" s="198">
        <v>861.25</v>
      </c>
      <c r="M35" s="198">
        <v>1234.98</v>
      </c>
      <c r="N35" s="198">
        <v>1757.3</v>
      </c>
      <c r="O35" s="198">
        <v>1092.6099999999999</v>
      </c>
      <c r="P35" s="198">
        <v>1887.6</v>
      </c>
      <c r="Q35" s="198">
        <v>2624.86</v>
      </c>
      <c r="R35" s="198">
        <v>4483.3900000000003</v>
      </c>
      <c r="S35" s="198">
        <v>3440.99</v>
      </c>
      <c r="T35" s="177"/>
      <c r="U35" s="216">
        <v>1332.29</v>
      </c>
      <c r="V35" s="216">
        <v>2209.7400000000002</v>
      </c>
      <c r="W35" s="198">
        <v>3354.06</v>
      </c>
      <c r="X35" s="198">
        <v>4483.3900000000003</v>
      </c>
      <c r="Y35" s="467">
        <v>607.30000000000007</v>
      </c>
      <c r="Z35" s="467">
        <v>1313.3500000000001</v>
      </c>
      <c r="AA35" s="467">
        <v>2355.1799999999998</v>
      </c>
      <c r="AB35" s="467">
        <v>3440.99</v>
      </c>
      <c r="AE35" s="175"/>
    </row>
    <row r="36" spans="2:32" ht="15.6" customHeight="1" x14ac:dyDescent="0.25">
      <c r="B36" s="178" t="s">
        <v>33</v>
      </c>
      <c r="C36" s="180">
        <v>0</v>
      </c>
      <c r="D36" s="216">
        <v>0</v>
      </c>
      <c r="E36" s="216">
        <v>0</v>
      </c>
      <c r="F36" s="198">
        <v>0</v>
      </c>
      <c r="G36" s="198">
        <v>0</v>
      </c>
      <c r="H36" s="198">
        <v>0</v>
      </c>
      <c r="I36" s="198">
        <v>0</v>
      </c>
      <c r="J36" s="198">
        <v>0</v>
      </c>
      <c r="K36" s="198">
        <v>0</v>
      </c>
      <c r="L36" s="198">
        <v>0</v>
      </c>
      <c r="M36" s="198">
        <v>0</v>
      </c>
      <c r="N36" s="198">
        <v>0</v>
      </c>
      <c r="O36" s="198">
        <v>0</v>
      </c>
      <c r="P36" s="198">
        <v>22.8</v>
      </c>
      <c r="Q36" s="198">
        <v>635.51</v>
      </c>
      <c r="R36" s="198">
        <v>1184.46</v>
      </c>
      <c r="S36" s="198">
        <v>1396.12</v>
      </c>
      <c r="T36" s="177"/>
      <c r="U36" s="216">
        <v>275.95</v>
      </c>
      <c r="V36" s="216">
        <v>587.80000000000007</v>
      </c>
      <c r="W36" s="198">
        <v>909.43000000000006</v>
      </c>
      <c r="X36" s="198">
        <v>1184.46</v>
      </c>
      <c r="Y36" s="467">
        <v>335.81</v>
      </c>
      <c r="Z36" s="467">
        <v>709.58</v>
      </c>
      <c r="AA36" s="467">
        <v>1085.3499999999999</v>
      </c>
      <c r="AB36" s="467">
        <v>1396.12</v>
      </c>
      <c r="AE36" s="175"/>
    </row>
    <row r="37" spans="2:32" ht="15.6" customHeight="1" x14ac:dyDescent="0.25">
      <c r="B37" s="178"/>
      <c r="C37" s="213"/>
      <c r="D37" s="213"/>
      <c r="E37" s="213"/>
      <c r="F37" s="464"/>
      <c r="G37" s="464"/>
      <c r="H37" s="464"/>
      <c r="I37" s="464"/>
      <c r="J37" s="464"/>
      <c r="K37" s="464"/>
      <c r="L37" s="213"/>
      <c r="M37" s="213"/>
      <c r="N37" s="213"/>
      <c r="O37" s="213"/>
      <c r="P37" s="213"/>
      <c r="Q37" s="213"/>
      <c r="R37" s="213"/>
      <c r="S37" s="213"/>
      <c r="T37" s="177"/>
      <c r="U37" s="468"/>
      <c r="V37" s="468"/>
      <c r="W37" s="213"/>
      <c r="X37" s="213"/>
      <c r="Y37" s="469"/>
      <c r="Z37" s="469"/>
      <c r="AA37" s="469"/>
      <c r="AB37" s="469"/>
      <c r="AE37" s="175"/>
    </row>
    <row r="38" spans="2:32" s="47" customFormat="1" ht="15.6" customHeight="1" x14ac:dyDescent="0.25">
      <c r="B38" s="484" t="s">
        <v>35</v>
      </c>
      <c r="C38" s="485">
        <v>0.3</v>
      </c>
      <c r="D38" s="485">
        <v>0.28999999999999998</v>
      </c>
      <c r="E38" s="485">
        <v>0.28999999999999998</v>
      </c>
      <c r="F38" s="486">
        <v>0.28999999999999998</v>
      </c>
      <c r="G38" s="486">
        <v>0.28999999999999998</v>
      </c>
      <c r="H38" s="486">
        <v>0.3</v>
      </c>
      <c r="I38" s="486">
        <v>0.3</v>
      </c>
      <c r="J38" s="486">
        <v>0.28999999999999998</v>
      </c>
      <c r="K38" s="486">
        <v>0.3</v>
      </c>
      <c r="L38" s="487">
        <v>0.31</v>
      </c>
      <c r="M38" s="487">
        <v>0.3</v>
      </c>
      <c r="N38" s="488">
        <v>0.32</v>
      </c>
      <c r="O38" s="488">
        <v>0.3</v>
      </c>
      <c r="P38" s="488">
        <v>0.28999999999999998</v>
      </c>
      <c r="Q38" s="488">
        <v>0.3</v>
      </c>
      <c r="R38" s="488">
        <v>0.28999999999999998</v>
      </c>
      <c r="S38" s="488">
        <v>0.28000000000000003</v>
      </c>
      <c r="T38" s="177"/>
      <c r="U38" s="485">
        <v>0.34</v>
      </c>
      <c r="V38" s="485">
        <v>0.3</v>
      </c>
      <c r="W38" s="488">
        <v>0.28000000000000003</v>
      </c>
      <c r="X38" s="488">
        <v>0.28999999999999998</v>
      </c>
      <c r="Y38" s="489">
        <v>0.33</v>
      </c>
      <c r="Z38" s="489">
        <v>0.3</v>
      </c>
      <c r="AA38" s="489">
        <v>0.27</v>
      </c>
      <c r="AB38" s="489">
        <v>0.28000000000000003</v>
      </c>
      <c r="AC38"/>
      <c r="AD38"/>
      <c r="AE38" s="175"/>
      <c r="AF38"/>
    </row>
    <row r="39" spans="2:32" ht="15.6" customHeight="1" x14ac:dyDescent="0.25">
      <c r="B39" s="178" t="s">
        <v>30</v>
      </c>
      <c r="C39" s="490">
        <v>0.26</v>
      </c>
      <c r="D39" s="490">
        <v>0.26</v>
      </c>
      <c r="E39" s="490">
        <v>0.27</v>
      </c>
      <c r="F39" s="471">
        <v>0.25</v>
      </c>
      <c r="G39" s="471">
        <v>0.26</v>
      </c>
      <c r="H39" s="471">
        <v>0.28000000000000003</v>
      </c>
      <c r="I39" s="471">
        <v>0.27</v>
      </c>
      <c r="J39" s="471">
        <v>0.26</v>
      </c>
      <c r="K39" s="471">
        <v>0.26</v>
      </c>
      <c r="L39" s="491">
        <v>0.27</v>
      </c>
      <c r="M39" s="491">
        <v>0.26</v>
      </c>
      <c r="N39" s="490">
        <v>0.28000000000000003</v>
      </c>
      <c r="O39" s="490">
        <v>0.26</v>
      </c>
      <c r="P39" s="490">
        <v>0.26</v>
      </c>
      <c r="Q39" s="490">
        <v>0.26</v>
      </c>
      <c r="R39" s="490">
        <v>0.26</v>
      </c>
      <c r="S39" s="490">
        <v>0.25</v>
      </c>
      <c r="T39" s="177"/>
      <c r="U39" s="492">
        <v>0.32</v>
      </c>
      <c r="V39" s="492">
        <v>0.27</v>
      </c>
      <c r="W39" s="490">
        <v>0.25</v>
      </c>
      <c r="X39" s="490">
        <v>0.26</v>
      </c>
      <c r="Y39" s="493">
        <v>0.33</v>
      </c>
      <c r="Z39" s="493">
        <v>0.27</v>
      </c>
      <c r="AA39" s="493">
        <v>0.25</v>
      </c>
      <c r="AB39" s="493">
        <v>0.25</v>
      </c>
      <c r="AE39" s="175"/>
    </row>
    <row r="40" spans="2:32" ht="15.6" customHeight="1" x14ac:dyDescent="0.25">
      <c r="B40" s="178" t="s">
        <v>31</v>
      </c>
      <c r="C40" s="490">
        <v>0.34</v>
      </c>
      <c r="D40" s="490">
        <v>0.32</v>
      </c>
      <c r="E40" s="490">
        <v>0.32</v>
      </c>
      <c r="F40" s="471">
        <v>0.33</v>
      </c>
      <c r="G40" s="471">
        <v>0.33</v>
      </c>
      <c r="H40" s="471">
        <v>0.32</v>
      </c>
      <c r="I40" s="471">
        <v>0.33</v>
      </c>
      <c r="J40" s="471">
        <v>0.32</v>
      </c>
      <c r="K40" s="471">
        <v>0.33</v>
      </c>
      <c r="L40" s="491">
        <v>0.35</v>
      </c>
      <c r="M40" s="491">
        <v>0.34</v>
      </c>
      <c r="N40" s="490">
        <v>0.34</v>
      </c>
      <c r="O40" s="490">
        <v>0.33</v>
      </c>
      <c r="P40" s="490">
        <v>0.31</v>
      </c>
      <c r="Q40" s="490">
        <v>0.33</v>
      </c>
      <c r="R40" s="490">
        <v>0.3</v>
      </c>
      <c r="S40" s="490">
        <v>0.3</v>
      </c>
      <c r="T40" s="177"/>
      <c r="U40" s="492">
        <v>0.37</v>
      </c>
      <c r="V40" s="492">
        <v>0.33</v>
      </c>
      <c r="W40" s="490">
        <v>0.28999999999999998</v>
      </c>
      <c r="X40" s="490">
        <v>0.3</v>
      </c>
      <c r="Y40" s="493">
        <v>0.35000000000000003</v>
      </c>
      <c r="Z40" s="493">
        <v>0.34</v>
      </c>
      <c r="AA40" s="493">
        <v>0.3</v>
      </c>
      <c r="AB40" s="493">
        <v>0.3</v>
      </c>
      <c r="AE40" s="175"/>
    </row>
    <row r="41" spans="2:32" ht="15.6" customHeight="1" x14ac:dyDescent="0.25">
      <c r="B41" s="178" t="s">
        <v>32</v>
      </c>
      <c r="C41" s="494">
        <v>0</v>
      </c>
      <c r="D41" s="495">
        <v>0.22</v>
      </c>
      <c r="E41" s="495">
        <v>0.26</v>
      </c>
      <c r="F41" s="471">
        <v>0.35</v>
      </c>
      <c r="G41" s="471">
        <v>0.31</v>
      </c>
      <c r="H41" s="471">
        <v>0.31</v>
      </c>
      <c r="I41" s="471">
        <v>0.32</v>
      </c>
      <c r="J41" s="471">
        <v>0.3</v>
      </c>
      <c r="K41" s="471">
        <v>0.35</v>
      </c>
      <c r="L41" s="189">
        <v>0.43</v>
      </c>
      <c r="M41" s="189">
        <v>0.4</v>
      </c>
      <c r="N41" s="494">
        <v>0.43</v>
      </c>
      <c r="O41" s="494">
        <v>0.38</v>
      </c>
      <c r="P41" s="494">
        <v>0.41</v>
      </c>
      <c r="Q41" s="494">
        <v>0.39</v>
      </c>
      <c r="R41" s="494">
        <v>0.41</v>
      </c>
      <c r="S41" s="494">
        <v>0.34</v>
      </c>
      <c r="T41" s="177"/>
      <c r="U41" s="495">
        <v>0.27</v>
      </c>
      <c r="V41" s="495">
        <v>0.32</v>
      </c>
      <c r="W41" s="494">
        <v>0.39</v>
      </c>
      <c r="X41" s="494">
        <v>0.41000000000000003</v>
      </c>
      <c r="Y41" s="496">
        <v>0.28999999999999998</v>
      </c>
      <c r="Z41" s="496">
        <v>0.28999999999999998</v>
      </c>
      <c r="AA41" s="496">
        <v>0.32</v>
      </c>
      <c r="AB41" s="496">
        <v>0.34</v>
      </c>
      <c r="AE41" s="175"/>
    </row>
    <row r="42" spans="2:32" ht="15.6" customHeight="1" x14ac:dyDescent="0.25">
      <c r="B42" s="178" t="s">
        <v>33</v>
      </c>
      <c r="C42" s="494">
        <v>0</v>
      </c>
      <c r="D42" s="495">
        <v>0</v>
      </c>
      <c r="E42" s="495">
        <v>0</v>
      </c>
      <c r="F42" s="471">
        <v>0</v>
      </c>
      <c r="G42" s="471">
        <v>0</v>
      </c>
      <c r="H42" s="471">
        <v>0</v>
      </c>
      <c r="I42" s="471">
        <v>0</v>
      </c>
      <c r="J42" s="471">
        <v>0</v>
      </c>
      <c r="K42" s="471">
        <v>0</v>
      </c>
      <c r="L42" s="189">
        <v>0</v>
      </c>
      <c r="M42" s="189">
        <v>0</v>
      </c>
      <c r="N42" s="494">
        <v>0</v>
      </c>
      <c r="O42" s="494">
        <v>0</v>
      </c>
      <c r="P42" s="494">
        <v>0.2</v>
      </c>
      <c r="Q42" s="494">
        <v>0.16</v>
      </c>
      <c r="R42" s="494">
        <v>0.17</v>
      </c>
      <c r="S42" s="494">
        <v>0.17</v>
      </c>
      <c r="T42" s="177"/>
      <c r="U42" s="495">
        <v>0.18</v>
      </c>
      <c r="V42" s="495">
        <v>0.18</v>
      </c>
      <c r="W42" s="494">
        <v>0.18</v>
      </c>
      <c r="X42" s="494">
        <v>0.17</v>
      </c>
      <c r="Y42" s="496">
        <v>0.17</v>
      </c>
      <c r="Z42" s="496">
        <v>0.18</v>
      </c>
      <c r="AA42" s="496">
        <v>0.18</v>
      </c>
      <c r="AB42" s="496">
        <v>0.17</v>
      </c>
      <c r="AE42" s="175"/>
    </row>
    <row r="43" spans="2:32" ht="15.6" customHeight="1" x14ac:dyDescent="0.25">
      <c r="B43" s="178"/>
      <c r="C43" s="497"/>
      <c r="D43" s="498"/>
      <c r="E43" s="498"/>
      <c r="F43" s="470"/>
      <c r="G43" s="470"/>
      <c r="H43" s="470"/>
      <c r="I43" s="470"/>
      <c r="J43" s="470"/>
      <c r="K43" s="470"/>
      <c r="L43" s="499"/>
      <c r="M43" s="499"/>
      <c r="N43" s="499"/>
      <c r="O43" s="499"/>
      <c r="P43" s="499"/>
      <c r="Q43" s="499"/>
      <c r="R43" s="499"/>
      <c r="S43" s="499"/>
      <c r="T43" s="177"/>
      <c r="U43" s="498"/>
      <c r="V43" s="498"/>
      <c r="W43" s="499"/>
      <c r="X43" s="499"/>
      <c r="Y43" s="500"/>
      <c r="Z43" s="500"/>
      <c r="AA43" s="500"/>
      <c r="AB43" s="500"/>
      <c r="AE43" s="175"/>
    </row>
    <row r="44" spans="2:32" s="27" customFormat="1" ht="15.6" customHeight="1" x14ac:dyDescent="0.25">
      <c r="B44" s="215" t="s">
        <v>36</v>
      </c>
      <c r="C44" s="475">
        <v>65.849999999999994</v>
      </c>
      <c r="D44" s="501">
        <v>58.75</v>
      </c>
      <c r="E44" s="501">
        <v>58.39</v>
      </c>
      <c r="F44" s="475">
        <v>57.68</v>
      </c>
      <c r="G44" s="475">
        <v>63.48</v>
      </c>
      <c r="H44" s="475">
        <v>62.59</v>
      </c>
      <c r="I44" s="475">
        <v>58.94</v>
      </c>
      <c r="J44" s="475">
        <v>63.95</v>
      </c>
      <c r="K44" s="475">
        <v>60.51</v>
      </c>
      <c r="L44" s="501">
        <v>59.17</v>
      </c>
      <c r="M44" s="501">
        <v>53.74</v>
      </c>
      <c r="N44" s="501">
        <v>54.66</v>
      </c>
      <c r="O44" s="501">
        <v>53.22</v>
      </c>
      <c r="P44" s="501">
        <v>53.65</v>
      </c>
      <c r="Q44" s="501">
        <v>64.67</v>
      </c>
      <c r="R44" s="501">
        <v>60.81</v>
      </c>
      <c r="S44" s="501">
        <v>58.88</v>
      </c>
      <c r="T44" s="177"/>
      <c r="U44" s="475">
        <v>62.81</v>
      </c>
      <c r="V44" s="475">
        <v>60.32</v>
      </c>
      <c r="W44" s="501">
        <v>61.92</v>
      </c>
      <c r="X44" s="501">
        <v>60.81</v>
      </c>
      <c r="Y44" s="502">
        <v>59.95</v>
      </c>
      <c r="Z44" s="502">
        <v>60.1</v>
      </c>
      <c r="AA44" s="502">
        <v>59.4</v>
      </c>
      <c r="AB44" s="502">
        <v>58.88</v>
      </c>
      <c r="AC44"/>
      <c r="AD44"/>
      <c r="AE44" s="175"/>
      <c r="AF44"/>
    </row>
    <row r="45" spans="2:32" ht="15.6" customHeight="1" x14ac:dyDescent="0.25">
      <c r="B45" s="178" t="s">
        <v>37</v>
      </c>
      <c r="C45" s="192">
        <v>97.96</v>
      </c>
      <c r="D45" s="192">
        <v>87.2</v>
      </c>
      <c r="E45" s="192">
        <v>84.17</v>
      </c>
      <c r="F45" s="503">
        <v>87.99</v>
      </c>
      <c r="G45" s="503">
        <v>94.23</v>
      </c>
      <c r="H45" s="503">
        <v>89.26</v>
      </c>
      <c r="I45" s="503">
        <v>80.260000000000005</v>
      </c>
      <c r="J45" s="503">
        <v>83</v>
      </c>
      <c r="K45" s="503">
        <v>81.47</v>
      </c>
      <c r="L45" s="192">
        <v>81.02</v>
      </c>
      <c r="M45" s="192">
        <v>77.39</v>
      </c>
      <c r="N45" s="192">
        <v>77.290000000000006</v>
      </c>
      <c r="O45" s="192">
        <v>80.59</v>
      </c>
      <c r="P45" s="192">
        <v>80.98</v>
      </c>
      <c r="Q45" s="192">
        <v>105.99</v>
      </c>
      <c r="R45" s="192">
        <v>95.59</v>
      </c>
      <c r="S45" s="192">
        <v>92</v>
      </c>
      <c r="T45" s="177"/>
      <c r="U45" s="503">
        <v>106.94</v>
      </c>
      <c r="V45" s="503">
        <v>94.49</v>
      </c>
      <c r="W45" s="192">
        <v>98.11</v>
      </c>
      <c r="X45" s="192">
        <v>95.59</v>
      </c>
      <c r="Y45" s="504">
        <v>89.43</v>
      </c>
      <c r="Z45" s="504">
        <v>90.47</v>
      </c>
      <c r="AA45" s="504">
        <v>90.4</v>
      </c>
      <c r="AB45" s="504">
        <v>92</v>
      </c>
      <c r="AE45" s="175"/>
    </row>
    <row r="46" spans="2:32" ht="15.6" customHeight="1" x14ac:dyDescent="0.25">
      <c r="B46" s="178" t="s">
        <v>38</v>
      </c>
      <c r="C46" s="192">
        <v>33.15</v>
      </c>
      <c r="D46" s="192">
        <v>34.65</v>
      </c>
      <c r="E46" s="192">
        <v>34.25</v>
      </c>
      <c r="F46" s="503">
        <v>32.83</v>
      </c>
      <c r="G46" s="503">
        <v>47.13</v>
      </c>
      <c r="H46" s="503">
        <v>48.41</v>
      </c>
      <c r="I46" s="503">
        <v>50.83</v>
      </c>
      <c r="J46" s="503">
        <v>51.02</v>
      </c>
      <c r="K46" s="503">
        <v>46.44</v>
      </c>
      <c r="L46" s="192">
        <v>46.43</v>
      </c>
      <c r="M46" s="192">
        <v>45.3</v>
      </c>
      <c r="N46" s="192">
        <v>45.27</v>
      </c>
      <c r="O46" s="192">
        <v>43.96</v>
      </c>
      <c r="P46" s="192">
        <v>43.91</v>
      </c>
      <c r="Q46" s="192">
        <v>42.59</v>
      </c>
      <c r="R46" s="192">
        <v>45.62</v>
      </c>
      <c r="S46" s="192">
        <v>45.44</v>
      </c>
      <c r="T46" s="177"/>
      <c r="U46" s="503">
        <v>44.01</v>
      </c>
      <c r="V46" s="503">
        <v>46.410000000000004</v>
      </c>
      <c r="W46" s="192">
        <v>46.44</v>
      </c>
      <c r="X46" s="192">
        <v>45.62</v>
      </c>
      <c r="Y46" s="504">
        <v>43.67</v>
      </c>
      <c r="Z46" s="504">
        <v>46.72</v>
      </c>
      <c r="AA46" s="504">
        <v>46.7</v>
      </c>
      <c r="AB46" s="504">
        <v>45.44</v>
      </c>
      <c r="AE46" s="175"/>
    </row>
    <row r="47" spans="2:32" ht="15.6" customHeight="1" x14ac:dyDescent="0.25">
      <c r="B47" s="178" t="s">
        <v>335</v>
      </c>
      <c r="C47" s="192">
        <v>0</v>
      </c>
      <c r="D47" s="192">
        <v>262.51</v>
      </c>
      <c r="E47" s="192">
        <v>254.43</v>
      </c>
      <c r="F47" s="192">
        <v>278.41000000000003</v>
      </c>
      <c r="G47" s="192">
        <v>286.39</v>
      </c>
      <c r="H47" s="192">
        <v>309.20999999999998</v>
      </c>
      <c r="I47" s="192">
        <v>346.36</v>
      </c>
      <c r="J47" s="192">
        <v>370.37</v>
      </c>
      <c r="K47" s="192">
        <v>216.09</v>
      </c>
      <c r="L47" s="192">
        <v>288.79000000000002</v>
      </c>
      <c r="M47" s="192">
        <v>195.39</v>
      </c>
      <c r="N47" s="192">
        <v>205.32</v>
      </c>
      <c r="O47" s="192">
        <v>217.56</v>
      </c>
      <c r="P47" s="192">
        <v>245.52</v>
      </c>
      <c r="Q47" s="192">
        <v>219.19</v>
      </c>
      <c r="R47" s="192">
        <v>172.5</v>
      </c>
      <c r="S47" s="192">
        <v>189.56</v>
      </c>
      <c r="T47" s="177"/>
      <c r="U47" s="192">
        <v>131.99</v>
      </c>
      <c r="V47" s="192">
        <v>147.78</v>
      </c>
      <c r="W47" s="192">
        <v>165.71</v>
      </c>
      <c r="X47" s="192">
        <v>172.5</v>
      </c>
      <c r="Y47" s="504">
        <v>208.44</v>
      </c>
      <c r="Z47" s="504">
        <v>202.19</v>
      </c>
      <c r="AA47" s="504">
        <v>193.39</v>
      </c>
      <c r="AB47" s="504">
        <v>189.56</v>
      </c>
      <c r="AE47" s="175"/>
    </row>
    <row r="48" spans="2:32" ht="15.6" customHeight="1" x14ac:dyDescent="0.25">
      <c r="B48" s="178" t="s">
        <v>39</v>
      </c>
      <c r="C48" s="192">
        <v>0</v>
      </c>
      <c r="D48" s="192">
        <v>0</v>
      </c>
      <c r="E48" s="192">
        <v>0</v>
      </c>
      <c r="F48" s="503">
        <v>0</v>
      </c>
      <c r="G48" s="503">
        <v>0</v>
      </c>
      <c r="H48" s="503">
        <v>0</v>
      </c>
      <c r="I48" s="503">
        <v>0</v>
      </c>
      <c r="J48" s="503">
        <v>0</v>
      </c>
      <c r="K48" s="503">
        <v>0</v>
      </c>
      <c r="L48" s="192">
        <v>0</v>
      </c>
      <c r="M48" s="192">
        <v>0</v>
      </c>
      <c r="N48" s="192">
        <v>0</v>
      </c>
      <c r="O48" s="192">
        <v>0</v>
      </c>
      <c r="P48" s="192">
        <v>54.6</v>
      </c>
      <c r="Q48" s="192">
        <v>104.21</v>
      </c>
      <c r="R48" s="192">
        <v>98.74</v>
      </c>
      <c r="S48" s="192">
        <v>92.83</v>
      </c>
      <c r="T48" s="177"/>
      <c r="U48" s="503">
        <v>100.63</v>
      </c>
      <c r="V48" s="503">
        <v>102.19</v>
      </c>
      <c r="W48" s="192">
        <v>99.39</v>
      </c>
      <c r="X48" s="192">
        <v>98.74</v>
      </c>
      <c r="Y48" s="504">
        <v>91.16</v>
      </c>
      <c r="Z48" s="504">
        <v>97.58</v>
      </c>
      <c r="AA48" s="504">
        <v>90.77</v>
      </c>
      <c r="AB48" s="504">
        <v>92.83</v>
      </c>
      <c r="AE48" s="175"/>
    </row>
    <row r="49" spans="1:31" ht="15.6" customHeight="1" x14ac:dyDescent="0.25">
      <c r="B49" s="178"/>
      <c r="C49" s="505"/>
      <c r="D49" s="505"/>
      <c r="E49" s="505"/>
      <c r="F49" s="157"/>
      <c r="G49" s="157"/>
      <c r="H49" s="157"/>
      <c r="I49" s="157"/>
      <c r="J49" s="157"/>
      <c r="K49" s="157"/>
      <c r="L49" s="506"/>
      <c r="M49" s="506"/>
      <c r="N49" s="506"/>
      <c r="O49" s="506"/>
      <c r="P49" s="506"/>
      <c r="Q49" s="506"/>
      <c r="R49" s="506"/>
      <c r="S49" s="506"/>
      <c r="T49" s="177"/>
      <c r="U49" s="507"/>
      <c r="V49" s="507"/>
      <c r="W49" s="506"/>
      <c r="X49" s="506"/>
      <c r="Y49" s="508"/>
      <c r="Z49" s="508"/>
      <c r="AA49" s="508"/>
      <c r="AB49" s="508"/>
      <c r="AE49" s="175"/>
    </row>
    <row r="50" spans="1:31" ht="15.6" customHeight="1" x14ac:dyDescent="0.25">
      <c r="B50" s="215" t="s">
        <v>40</v>
      </c>
      <c r="C50" s="157">
        <v>630</v>
      </c>
      <c r="D50" s="157">
        <v>721</v>
      </c>
      <c r="E50" s="157">
        <v>822</v>
      </c>
      <c r="F50" s="157">
        <v>796</v>
      </c>
      <c r="G50" s="157">
        <v>861</v>
      </c>
      <c r="H50" s="157">
        <v>890</v>
      </c>
      <c r="I50" s="157">
        <v>919</v>
      </c>
      <c r="J50" s="157">
        <v>1018</v>
      </c>
      <c r="K50" s="157">
        <v>1083</v>
      </c>
      <c r="L50" s="157">
        <v>1220</v>
      </c>
      <c r="M50" s="157">
        <v>1388</v>
      </c>
      <c r="N50" s="157">
        <v>1566</v>
      </c>
      <c r="O50" s="157">
        <v>1735</v>
      </c>
      <c r="P50" s="157">
        <v>2150</v>
      </c>
      <c r="Q50" s="157">
        <v>3086</v>
      </c>
      <c r="R50" s="157">
        <v>3041</v>
      </c>
      <c r="S50" s="157">
        <v>2935</v>
      </c>
      <c r="T50" s="177"/>
      <c r="U50" s="182">
        <v>3098</v>
      </c>
      <c r="V50" s="182">
        <v>3116</v>
      </c>
      <c r="W50" s="157">
        <v>3063</v>
      </c>
      <c r="X50" s="157">
        <v>3041</v>
      </c>
      <c r="Y50" s="228">
        <v>3024</v>
      </c>
      <c r="Z50" s="228">
        <v>3004</v>
      </c>
      <c r="AA50" s="228">
        <v>2962</v>
      </c>
      <c r="AB50" s="228">
        <v>2935</v>
      </c>
      <c r="AE50" s="175"/>
    </row>
    <row r="51" spans="1:31" customFormat="1" ht="15.6" customHeight="1" x14ac:dyDescent="0.25">
      <c r="A51" s="25"/>
      <c r="B51" s="178" t="s">
        <v>30</v>
      </c>
      <c r="C51" s="198">
        <v>324</v>
      </c>
      <c r="D51" s="198">
        <v>365</v>
      </c>
      <c r="E51" s="198">
        <v>398</v>
      </c>
      <c r="F51" s="254">
        <v>393</v>
      </c>
      <c r="G51" s="254">
        <v>393</v>
      </c>
      <c r="H51" s="254">
        <v>467</v>
      </c>
      <c r="I51" s="254">
        <v>434</v>
      </c>
      <c r="J51" s="254">
        <v>445</v>
      </c>
      <c r="K51" s="254">
        <v>455</v>
      </c>
      <c r="L51" s="198">
        <v>499</v>
      </c>
      <c r="M51" s="198">
        <v>453</v>
      </c>
      <c r="N51" s="198">
        <v>454</v>
      </c>
      <c r="O51" s="198">
        <v>539</v>
      </c>
      <c r="P51" s="198">
        <v>692</v>
      </c>
      <c r="Q51" s="198">
        <v>813</v>
      </c>
      <c r="R51" s="198">
        <v>895</v>
      </c>
      <c r="S51" s="198" vm="140">
        <v>875</v>
      </c>
      <c r="T51" s="177"/>
      <c r="U51" s="254">
        <v>851</v>
      </c>
      <c r="V51" s="254">
        <v>885</v>
      </c>
      <c r="W51" s="198">
        <v>897</v>
      </c>
      <c r="X51" s="198">
        <v>895</v>
      </c>
      <c r="Y51" s="230">
        <v>873</v>
      </c>
      <c r="Z51" s="230">
        <v>890</v>
      </c>
      <c r="AA51" s="230">
        <v>882</v>
      </c>
      <c r="AB51" s="230">
        <v>875</v>
      </c>
      <c r="AE51" s="175"/>
    </row>
    <row r="52" spans="1:31" customFormat="1" ht="15.6" customHeight="1" x14ac:dyDescent="0.25">
      <c r="A52" s="25"/>
      <c r="B52" s="178" t="s">
        <v>31</v>
      </c>
      <c r="C52" s="198">
        <v>276</v>
      </c>
      <c r="D52" s="198">
        <v>303</v>
      </c>
      <c r="E52" s="198">
        <v>332</v>
      </c>
      <c r="F52" s="254">
        <v>260</v>
      </c>
      <c r="G52" s="254">
        <v>251</v>
      </c>
      <c r="H52" s="254">
        <v>298</v>
      </c>
      <c r="I52" s="254">
        <v>316</v>
      </c>
      <c r="J52" s="254">
        <v>383</v>
      </c>
      <c r="K52" s="254">
        <v>422</v>
      </c>
      <c r="L52" s="198">
        <v>502</v>
      </c>
      <c r="M52" s="198">
        <v>596</v>
      </c>
      <c r="N52" s="198">
        <v>663</v>
      </c>
      <c r="O52" s="198">
        <v>772</v>
      </c>
      <c r="P52" s="198">
        <v>909</v>
      </c>
      <c r="Q52" s="198">
        <v>1110</v>
      </c>
      <c r="R52" s="198">
        <v>1073</v>
      </c>
      <c r="S52" s="198">
        <v>1062</v>
      </c>
      <c r="T52" s="177"/>
      <c r="U52" s="254">
        <v>1090</v>
      </c>
      <c r="V52" s="254">
        <v>1109</v>
      </c>
      <c r="W52" s="198">
        <v>1070</v>
      </c>
      <c r="X52" s="198">
        <v>1073</v>
      </c>
      <c r="Y52" s="230">
        <v>1073</v>
      </c>
      <c r="Z52" s="230">
        <v>1054</v>
      </c>
      <c r="AA52" s="230">
        <v>1049</v>
      </c>
      <c r="AB52" s="230">
        <v>1062</v>
      </c>
      <c r="AE52" s="175"/>
    </row>
    <row r="53" spans="1:31" customFormat="1" ht="15.6" customHeight="1" x14ac:dyDescent="0.25">
      <c r="A53" s="25"/>
      <c r="B53" s="178" t="s">
        <v>32</v>
      </c>
      <c r="C53" s="216">
        <v>0</v>
      </c>
      <c r="D53" s="216">
        <v>8</v>
      </c>
      <c r="E53" s="216">
        <v>17</v>
      </c>
      <c r="F53" s="254">
        <v>16</v>
      </c>
      <c r="G53" s="254">
        <v>21</v>
      </c>
      <c r="H53" s="254">
        <v>23</v>
      </c>
      <c r="I53" s="254">
        <v>26</v>
      </c>
      <c r="J53" s="254">
        <v>32</v>
      </c>
      <c r="K53" s="254">
        <v>34</v>
      </c>
      <c r="L53" s="198">
        <v>39</v>
      </c>
      <c r="M53" s="198">
        <v>52</v>
      </c>
      <c r="N53" s="198">
        <v>63</v>
      </c>
      <c r="O53" s="198">
        <v>83</v>
      </c>
      <c r="P53" s="198">
        <v>125</v>
      </c>
      <c r="Q53" s="198">
        <v>159</v>
      </c>
      <c r="R53" s="198">
        <v>180</v>
      </c>
      <c r="S53" s="198">
        <v>172</v>
      </c>
      <c r="T53" s="177"/>
      <c r="U53" s="216">
        <v>175</v>
      </c>
      <c r="V53" s="216">
        <v>180</v>
      </c>
      <c r="W53" s="198">
        <v>180</v>
      </c>
      <c r="X53" s="198">
        <v>180</v>
      </c>
      <c r="Y53" s="467">
        <v>177</v>
      </c>
      <c r="Z53" s="467">
        <v>175</v>
      </c>
      <c r="AA53" s="467">
        <v>172</v>
      </c>
      <c r="AB53" s="467">
        <v>172</v>
      </c>
      <c r="AE53" s="175"/>
    </row>
    <row r="54" spans="1:31" customFormat="1" ht="15.6" customHeight="1" x14ac:dyDescent="0.25">
      <c r="A54" s="25"/>
      <c r="B54" s="178" t="s">
        <v>33</v>
      </c>
      <c r="C54" s="216">
        <v>0</v>
      </c>
      <c r="D54" s="216">
        <v>0</v>
      </c>
      <c r="E54" s="216">
        <v>0</v>
      </c>
      <c r="F54" s="254">
        <v>0</v>
      </c>
      <c r="G54" s="254">
        <v>0</v>
      </c>
      <c r="H54" s="254">
        <v>0</v>
      </c>
      <c r="I54" s="254">
        <v>0</v>
      </c>
      <c r="J54" s="254">
        <v>0</v>
      </c>
      <c r="K54" s="254">
        <v>0</v>
      </c>
      <c r="L54" s="198">
        <v>0</v>
      </c>
      <c r="M54" s="198">
        <v>0</v>
      </c>
      <c r="N54" s="198">
        <v>0</v>
      </c>
      <c r="O54" s="198">
        <v>0</v>
      </c>
      <c r="P54" s="198">
        <v>9</v>
      </c>
      <c r="Q54" s="198">
        <v>538</v>
      </c>
      <c r="R54" s="198">
        <v>400</v>
      </c>
      <c r="S54" s="198">
        <v>359</v>
      </c>
      <c r="T54" s="177"/>
      <c r="U54" s="216">
        <v>514</v>
      </c>
      <c r="V54" s="216">
        <v>464</v>
      </c>
      <c r="W54" s="198">
        <v>431</v>
      </c>
      <c r="X54" s="198">
        <v>400</v>
      </c>
      <c r="Y54" s="467">
        <v>387</v>
      </c>
      <c r="Z54" s="467">
        <v>385</v>
      </c>
      <c r="AA54" s="467">
        <v>378</v>
      </c>
      <c r="AB54" s="467">
        <v>359</v>
      </c>
      <c r="AE54" s="175"/>
    </row>
    <row r="55" spans="1:31" customFormat="1" ht="15.6" customHeight="1" x14ac:dyDescent="0.25">
      <c r="A55" s="25"/>
      <c r="B55" s="479" t="s">
        <v>41</v>
      </c>
      <c r="C55" s="247">
        <v>30</v>
      </c>
      <c r="D55" s="247">
        <v>45</v>
      </c>
      <c r="E55" s="480">
        <v>75</v>
      </c>
      <c r="F55" s="480">
        <v>127</v>
      </c>
      <c r="G55" s="480">
        <v>196</v>
      </c>
      <c r="H55" s="480">
        <v>102</v>
      </c>
      <c r="I55" s="480">
        <v>143</v>
      </c>
      <c r="J55" s="480">
        <v>158</v>
      </c>
      <c r="K55" s="480">
        <v>172</v>
      </c>
      <c r="L55" s="247">
        <v>180</v>
      </c>
      <c r="M55" s="247">
        <v>287</v>
      </c>
      <c r="N55" s="247">
        <v>386</v>
      </c>
      <c r="O55" s="247">
        <v>341</v>
      </c>
      <c r="P55" s="247">
        <v>415</v>
      </c>
      <c r="Q55" s="247">
        <v>466</v>
      </c>
      <c r="R55" s="247">
        <v>493</v>
      </c>
      <c r="S55" s="247">
        <v>467</v>
      </c>
      <c r="T55" s="177"/>
      <c r="U55" s="480">
        <v>468</v>
      </c>
      <c r="V55" s="480">
        <v>478</v>
      </c>
      <c r="W55" s="247">
        <v>485</v>
      </c>
      <c r="X55" s="247">
        <v>493</v>
      </c>
      <c r="Y55" s="481">
        <v>514</v>
      </c>
      <c r="Z55" s="481">
        <v>500</v>
      </c>
      <c r="AA55" s="481">
        <v>481</v>
      </c>
      <c r="AB55" s="481">
        <v>467</v>
      </c>
      <c r="AE55" s="175"/>
    </row>
    <row r="56" spans="1:31" customFormat="1" ht="15.6" customHeight="1" x14ac:dyDescent="0.25">
      <c r="A56" s="25"/>
      <c r="B56" s="126"/>
      <c r="C56" s="25"/>
      <c r="D56" s="25"/>
      <c r="E56" s="25"/>
      <c r="F56" s="55"/>
      <c r="G56" s="55"/>
      <c r="H56" s="55"/>
      <c r="I56" s="55"/>
      <c r="J56" s="55"/>
      <c r="K56" s="55"/>
      <c r="L56" s="25"/>
      <c r="M56" s="25"/>
      <c r="N56" s="25"/>
      <c r="O56" s="25"/>
      <c r="P56" s="25"/>
      <c r="Q56" s="100"/>
      <c r="R56" s="100"/>
      <c r="S56" s="100"/>
      <c r="T56" s="15"/>
      <c r="U56" s="55"/>
      <c r="V56" s="55"/>
      <c r="W56" s="25"/>
      <c r="X56" s="25"/>
      <c r="Y56" s="25"/>
      <c r="Z56" s="25"/>
      <c r="AA56" s="25"/>
      <c r="AB56" s="33"/>
    </row>
    <row r="57" spans="1:31" customFormat="1" ht="15.6" customHeight="1" x14ac:dyDescent="0.25">
      <c r="A57" s="25"/>
      <c r="B57" s="88" t="s">
        <v>42</v>
      </c>
      <c r="C57" s="25"/>
      <c r="D57" s="25"/>
      <c r="E57" s="25"/>
      <c r="F57" s="25"/>
      <c r="G57" s="25"/>
      <c r="H57" s="25"/>
      <c r="I57" s="25"/>
      <c r="J57" s="25"/>
      <c r="K57" s="25"/>
      <c r="L57" s="25"/>
      <c r="M57" s="25"/>
      <c r="N57" s="25"/>
      <c r="O57" s="25"/>
      <c r="P57" s="25"/>
      <c r="Q57" s="100"/>
      <c r="R57" s="100"/>
      <c r="S57" s="100"/>
      <c r="T57" s="15"/>
      <c r="U57" s="25"/>
      <c r="V57" s="25"/>
      <c r="W57" s="25"/>
      <c r="X57" s="25"/>
      <c r="Y57" s="25"/>
      <c r="Z57" s="25"/>
      <c r="AA57" s="25"/>
      <c r="AB57" s="25"/>
    </row>
    <row r="58" spans="1:31" customFormat="1" ht="15.6" customHeight="1" x14ac:dyDescent="0.25">
      <c r="A58" s="25"/>
      <c r="B58" s="25"/>
      <c r="C58" s="33"/>
      <c r="D58" s="33"/>
      <c r="E58" s="33"/>
      <c r="F58" s="33"/>
      <c r="G58" s="33"/>
      <c r="H58" s="33"/>
      <c r="I58" s="33"/>
      <c r="J58" s="33"/>
      <c r="K58" s="33"/>
      <c r="L58" s="33"/>
      <c r="M58" s="33"/>
      <c r="N58" s="33"/>
      <c r="O58" s="33"/>
      <c r="P58" s="33"/>
      <c r="Q58" s="101"/>
      <c r="R58" s="101"/>
      <c r="S58" s="101"/>
      <c r="T58" s="33"/>
      <c r="U58" s="33"/>
      <c r="V58" s="33"/>
      <c r="W58" s="33"/>
      <c r="X58" s="33"/>
      <c r="Y58" s="33"/>
      <c r="Z58" s="33"/>
      <c r="AA58" s="33"/>
      <c r="AB58" s="33"/>
    </row>
    <row r="59" spans="1:31" customFormat="1" ht="15.6" customHeight="1" x14ac:dyDescent="0.25">
      <c r="A59" s="25"/>
      <c r="B59" s="25"/>
      <c r="C59" s="25"/>
      <c r="D59" s="25"/>
      <c r="E59" s="25"/>
      <c r="F59" s="25"/>
      <c r="G59" s="25"/>
      <c r="H59" s="25"/>
      <c r="I59" s="25"/>
      <c r="J59" s="25"/>
      <c r="K59" s="25"/>
      <c r="L59" s="33"/>
      <c r="M59" s="33"/>
      <c r="N59" s="33"/>
      <c r="O59" s="33"/>
      <c r="P59" s="33"/>
      <c r="Q59" s="101"/>
      <c r="R59" s="101"/>
      <c r="S59" s="101"/>
      <c r="T59" s="25"/>
      <c r="U59" s="25"/>
      <c r="V59" s="25"/>
      <c r="W59" s="33"/>
      <c r="X59" s="33"/>
      <c r="Y59" s="33"/>
      <c r="Z59" s="33"/>
      <c r="AA59" s="33"/>
      <c r="AB59" s="33"/>
    </row>
    <row r="60" spans="1:31" customFormat="1" ht="15.6" customHeight="1" x14ac:dyDescent="0.25">
      <c r="A60" s="25"/>
      <c r="B60" s="25"/>
      <c r="C60" s="33"/>
      <c r="D60" s="33"/>
      <c r="E60" s="33"/>
      <c r="F60" s="33"/>
      <c r="G60" s="33"/>
      <c r="H60" s="33"/>
      <c r="I60" s="33"/>
      <c r="J60" s="33"/>
      <c r="K60" s="33"/>
      <c r="L60" s="33"/>
      <c r="M60" s="33"/>
      <c r="N60" s="33"/>
      <c r="O60" s="33"/>
      <c r="P60" s="33"/>
      <c r="Q60" s="101"/>
      <c r="R60" s="101"/>
      <c r="S60" s="101"/>
      <c r="T60" s="33"/>
      <c r="U60" s="33"/>
      <c r="V60" s="33"/>
      <c r="W60" s="33"/>
      <c r="X60" s="33"/>
      <c r="Y60" s="33"/>
      <c r="Z60" s="33"/>
      <c r="AA60" s="33"/>
      <c r="AB60" s="33"/>
    </row>
    <row r="62" spans="1:31" customFormat="1" ht="15.6" customHeight="1" x14ac:dyDescent="0.25">
      <c r="A62" s="25"/>
      <c r="B62" s="25"/>
      <c r="C62" s="33"/>
      <c r="D62" s="33"/>
      <c r="E62" s="33"/>
      <c r="F62" s="33"/>
      <c r="G62" s="33"/>
      <c r="H62" s="33"/>
      <c r="I62" s="33"/>
      <c r="J62" s="33"/>
      <c r="K62" s="33"/>
      <c r="L62" s="33"/>
      <c r="M62" s="33"/>
      <c r="N62" s="33"/>
      <c r="O62" s="33"/>
      <c r="P62" s="33"/>
      <c r="Q62" s="101"/>
      <c r="R62" s="101"/>
      <c r="S62" s="101"/>
      <c r="T62" s="33"/>
      <c r="U62" s="33"/>
      <c r="V62" s="33"/>
      <c r="W62" s="33"/>
      <c r="X62" s="33"/>
      <c r="Y62" s="33"/>
      <c r="Z62" s="33"/>
      <c r="AA62" s="33"/>
      <c r="AB62" s="33"/>
    </row>
  </sheetData>
  <pageMargins left="0.59055118110236227" right="0.59055118110236227" top="0.78740157480314965" bottom="0" header="0.39370078740157483" footer="0.39370078740157483"/>
  <pageSetup paperSize="9" scale="41" orientation="landscape" r:id="rId1"/>
  <headerFooter>
    <oddHeader>&amp;C&amp;"Calibri,Regular"&amp;16&amp;A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B2:AN49"/>
  <sheetViews>
    <sheetView showGridLines="0" view="pageBreakPreview" zoomScale="60" zoomScaleNormal="70" zoomScalePageLayoutView="40" workbookViewId="0">
      <pane xSplit="2" ySplit="2" topLeftCell="D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8" width="10.5546875" style="25" customWidth="1"/>
    <col min="29" max="29" width="3.109375" style="25" customWidth="1"/>
    <col min="30" max="37" width="10.5546875" style="25" customWidth="1"/>
    <col min="38" max="16384" width="9.109375" style="25"/>
  </cols>
  <sheetData>
    <row r="2" spans="2:40" s="15" customFormat="1" ht="15.6" customHeight="1" x14ac:dyDescent="0.25">
      <c r="B2" s="176" t="s">
        <v>43</v>
      </c>
      <c r="C2" s="117">
        <v>2008</v>
      </c>
      <c r="D2" s="117">
        <v>2009</v>
      </c>
      <c r="E2" s="117">
        <v>2010</v>
      </c>
      <c r="F2" s="117">
        <v>2011</v>
      </c>
      <c r="G2" s="117">
        <v>2012</v>
      </c>
      <c r="H2" s="117">
        <v>2013</v>
      </c>
      <c r="I2" s="117">
        <v>2014</v>
      </c>
      <c r="J2" s="117">
        <v>2015</v>
      </c>
      <c r="K2" s="117">
        <v>2016</v>
      </c>
      <c r="L2" s="117">
        <v>2017</v>
      </c>
      <c r="M2" s="117">
        <v>2018</v>
      </c>
      <c r="N2" s="117">
        <v>2019</v>
      </c>
      <c r="O2" s="117">
        <v>2020</v>
      </c>
      <c r="P2" s="117">
        <v>2021</v>
      </c>
      <c r="Q2" s="117">
        <v>2022</v>
      </c>
      <c r="R2" s="117">
        <v>2023</v>
      </c>
      <c r="S2" s="117">
        <v>2024</v>
      </c>
      <c r="T2" s="177"/>
      <c r="U2" s="117" t="s">
        <v>9</v>
      </c>
      <c r="V2" s="117" t="s">
        <v>10</v>
      </c>
      <c r="W2" s="117" t="s">
        <v>11</v>
      </c>
      <c r="X2" s="117" t="s">
        <v>12</v>
      </c>
      <c r="Y2" s="117" t="s">
        <v>315</v>
      </c>
      <c r="Z2" s="117" t="s">
        <v>316</v>
      </c>
      <c r="AA2" s="117" t="s">
        <v>317</v>
      </c>
      <c r="AB2" s="117" t="s">
        <v>318</v>
      </c>
      <c r="AC2" s="177"/>
      <c r="AD2" s="117" t="s">
        <v>9</v>
      </c>
      <c r="AE2" s="117" t="s">
        <v>44</v>
      </c>
      <c r="AF2" s="117" t="s">
        <v>45</v>
      </c>
      <c r="AG2" s="117" t="s">
        <v>46</v>
      </c>
      <c r="AH2" s="117" t="s">
        <v>315</v>
      </c>
      <c r="AI2" s="117" t="s">
        <v>319</v>
      </c>
      <c r="AJ2" s="117" t="s">
        <v>320</v>
      </c>
      <c r="AK2" s="117" t="s">
        <v>321</v>
      </c>
      <c r="AM2" s="99"/>
    </row>
    <row r="3" spans="2:40" ht="15.6" customHeight="1" x14ac:dyDescent="0.25">
      <c r="B3" s="178"/>
      <c r="C3" s="178"/>
      <c r="D3" s="178"/>
      <c r="E3" s="178"/>
      <c r="F3" s="178"/>
      <c r="G3" s="178"/>
      <c r="H3" s="178"/>
      <c r="I3" s="178"/>
      <c r="J3" s="178"/>
      <c r="K3" s="178"/>
      <c r="L3" s="178"/>
      <c r="M3" s="178"/>
      <c r="N3" s="178"/>
      <c r="O3" s="178"/>
      <c r="P3" s="178"/>
      <c r="Q3" s="178"/>
      <c r="R3" s="178"/>
      <c r="S3" s="178"/>
      <c r="T3" s="177"/>
      <c r="U3" s="178"/>
      <c r="V3" s="178"/>
      <c r="W3" s="178"/>
      <c r="X3" s="178"/>
      <c r="Y3" s="178"/>
      <c r="Z3" s="178"/>
      <c r="AA3" s="178"/>
      <c r="AB3" s="178"/>
      <c r="AC3" s="177"/>
      <c r="AD3" s="178"/>
      <c r="AE3" s="178"/>
      <c r="AF3" s="178"/>
      <c r="AG3" s="178"/>
      <c r="AH3" s="178"/>
      <c r="AI3" s="178"/>
      <c r="AJ3" s="178"/>
      <c r="AK3" s="178"/>
    </row>
    <row r="4" spans="2:40" s="39" customFormat="1" ht="15.6" customHeight="1" x14ac:dyDescent="0.25">
      <c r="B4" s="179" t="s">
        <v>47</v>
      </c>
      <c r="C4" s="180">
        <v>520.19000000000005</v>
      </c>
      <c r="D4" s="180">
        <v>642.01</v>
      </c>
      <c r="E4" s="180">
        <v>840.64</v>
      </c>
      <c r="F4" s="180">
        <v>957.22</v>
      </c>
      <c r="G4" s="180">
        <v>1157.8</v>
      </c>
      <c r="H4" s="180">
        <v>1191.25</v>
      </c>
      <c r="I4" s="180">
        <v>1153.1300000000001</v>
      </c>
      <c r="J4" s="180">
        <v>1349.61</v>
      </c>
      <c r="K4" s="180">
        <v>1453.21</v>
      </c>
      <c r="L4" s="180">
        <v>1601.62</v>
      </c>
      <c r="M4" s="180">
        <v>1511.52</v>
      </c>
      <c r="N4" s="180">
        <v>1642.13</v>
      </c>
      <c r="O4" s="180">
        <v>1528.97</v>
      </c>
      <c r="P4" s="180">
        <v>1580.46</v>
      </c>
      <c r="Q4" s="180">
        <v>2137.98</v>
      </c>
      <c r="R4" s="180">
        <v>2007.79</v>
      </c>
      <c r="S4" s="180">
        <v>2016.72</v>
      </c>
      <c r="T4" s="177"/>
      <c r="U4" s="180">
        <v>642.75</v>
      </c>
      <c r="V4" s="180">
        <v>1102.53</v>
      </c>
      <c r="W4" s="180">
        <v>1484.99</v>
      </c>
      <c r="X4" s="180">
        <v>2007.79</v>
      </c>
      <c r="Y4" s="181">
        <v>558.47</v>
      </c>
      <c r="Z4" s="181">
        <v>1066.44</v>
      </c>
      <c r="AA4" s="181">
        <v>1521.39</v>
      </c>
      <c r="AB4" s="181">
        <v>2016.72</v>
      </c>
      <c r="AC4" s="177"/>
      <c r="AD4" s="180">
        <v>642.75</v>
      </c>
      <c r="AE4" s="180">
        <v>459.78000000000003</v>
      </c>
      <c r="AF4" s="180">
        <v>382.46000000000004</v>
      </c>
      <c r="AG4" s="180">
        <v>522.79999999999995</v>
      </c>
      <c r="AH4" s="181">
        <v>558.47</v>
      </c>
      <c r="AI4" s="181">
        <v>507.97</v>
      </c>
      <c r="AJ4" s="181">
        <v>454.95000000000005</v>
      </c>
      <c r="AK4" s="181">
        <v>495.33</v>
      </c>
    </row>
    <row r="5" spans="2:40" s="39" customFormat="1" ht="15.6" customHeight="1" x14ac:dyDescent="0.25">
      <c r="B5" s="179" t="s">
        <v>48</v>
      </c>
      <c r="C5" s="180">
        <v>61.24</v>
      </c>
      <c r="D5" s="180">
        <v>82.67</v>
      </c>
      <c r="E5" s="180">
        <v>107.01</v>
      </c>
      <c r="F5" s="180">
        <v>111.61</v>
      </c>
      <c r="G5" s="180">
        <v>127.35</v>
      </c>
      <c r="H5" s="180">
        <v>125.1</v>
      </c>
      <c r="I5" s="180">
        <v>123.58</v>
      </c>
      <c r="J5" s="180">
        <v>197.44</v>
      </c>
      <c r="K5" s="180">
        <v>197.54</v>
      </c>
      <c r="L5" s="180">
        <v>225.57</v>
      </c>
      <c r="M5" s="180">
        <v>185.17</v>
      </c>
      <c r="N5" s="180">
        <v>181.57</v>
      </c>
      <c r="O5" s="180">
        <v>201.78</v>
      </c>
      <c r="P5" s="180">
        <v>177.2</v>
      </c>
      <c r="Q5" s="180">
        <v>233.5</v>
      </c>
      <c r="R5" s="180">
        <v>231.05</v>
      </c>
      <c r="S5" s="180">
        <v>303.11</v>
      </c>
      <c r="T5" s="177"/>
      <c r="U5" s="180">
        <v>63.49</v>
      </c>
      <c r="V5" s="180">
        <v>122.81</v>
      </c>
      <c r="W5" s="180">
        <v>169.06</v>
      </c>
      <c r="X5" s="180">
        <v>231.05</v>
      </c>
      <c r="Y5" s="181">
        <v>73.12</v>
      </c>
      <c r="Z5" s="181">
        <v>142.21</v>
      </c>
      <c r="AA5" s="181">
        <v>209.41</v>
      </c>
      <c r="AB5" s="181">
        <v>303.11</v>
      </c>
      <c r="AC5" s="177"/>
      <c r="AD5" s="180">
        <v>63.49</v>
      </c>
      <c r="AE5" s="180">
        <v>59.32</v>
      </c>
      <c r="AF5" s="180">
        <v>46.25</v>
      </c>
      <c r="AG5" s="180">
        <v>61.99</v>
      </c>
      <c r="AH5" s="181">
        <v>73.12</v>
      </c>
      <c r="AI5" s="181">
        <v>69.09</v>
      </c>
      <c r="AJ5" s="181">
        <v>67.199999999999989</v>
      </c>
      <c r="AK5" s="181">
        <v>93.7</v>
      </c>
    </row>
    <row r="6" spans="2:40" s="41" customFormat="1" ht="15.6" customHeight="1" x14ac:dyDescent="0.25">
      <c r="B6" s="182" t="s">
        <v>13</v>
      </c>
      <c r="C6" s="183">
        <v>581.41999999999996</v>
      </c>
      <c r="D6" s="183">
        <v>724.68</v>
      </c>
      <c r="E6" s="183">
        <v>947.65</v>
      </c>
      <c r="F6" s="183">
        <v>1068.83</v>
      </c>
      <c r="G6" s="183">
        <v>1285.1500000000001</v>
      </c>
      <c r="H6" s="183">
        <v>1316.35</v>
      </c>
      <c r="I6" s="183">
        <v>1276.71</v>
      </c>
      <c r="J6" s="183">
        <v>1547.05</v>
      </c>
      <c r="K6" s="183">
        <v>1650.76</v>
      </c>
      <c r="L6" s="183">
        <v>1827.19</v>
      </c>
      <c r="M6" s="183">
        <v>1696.69</v>
      </c>
      <c r="N6" s="183">
        <v>1823.7</v>
      </c>
      <c r="O6" s="183">
        <v>1730.76</v>
      </c>
      <c r="P6" s="183">
        <v>1757.66</v>
      </c>
      <c r="Q6" s="183">
        <v>2371.4899999999998</v>
      </c>
      <c r="R6" s="183">
        <v>2238.84</v>
      </c>
      <c r="S6" s="183">
        <v>2319.83</v>
      </c>
      <c r="T6" s="177"/>
      <c r="U6" s="183">
        <v>706.24</v>
      </c>
      <c r="V6" s="183">
        <v>1225.3399999999999</v>
      </c>
      <c r="W6" s="183">
        <v>1654.05</v>
      </c>
      <c r="X6" s="183">
        <v>2238.84</v>
      </c>
      <c r="Y6" s="184">
        <v>631.58000000000004</v>
      </c>
      <c r="Z6" s="184">
        <v>1208.6500000000001</v>
      </c>
      <c r="AA6" s="184">
        <v>1730.79</v>
      </c>
      <c r="AB6" s="184">
        <v>2319.83</v>
      </c>
      <c r="AC6" s="177"/>
      <c r="AD6" s="183">
        <v>706.24</v>
      </c>
      <c r="AE6" s="183">
        <v>519.1</v>
      </c>
      <c r="AF6" s="183">
        <v>428.71000000000004</v>
      </c>
      <c r="AG6" s="183">
        <v>584.79</v>
      </c>
      <c r="AH6" s="184">
        <v>631.58000000000004</v>
      </c>
      <c r="AI6" s="184">
        <v>577.07000000000005</v>
      </c>
      <c r="AJ6" s="184">
        <v>522.13999999999987</v>
      </c>
      <c r="AK6" s="184">
        <v>589.04</v>
      </c>
      <c r="AL6" s="39"/>
      <c r="AM6" s="39"/>
      <c r="AN6" s="39"/>
    </row>
    <row r="7" spans="2:40" s="39" customFormat="1" ht="15.6" customHeight="1" x14ac:dyDescent="0.25">
      <c r="B7" s="185"/>
      <c r="C7" s="180"/>
      <c r="D7" s="180"/>
      <c r="E7" s="180"/>
      <c r="F7" s="180"/>
      <c r="G7" s="180"/>
      <c r="H7" s="180"/>
      <c r="I7" s="180"/>
      <c r="J7" s="180"/>
      <c r="K7" s="180"/>
      <c r="L7" s="180"/>
      <c r="M7" s="180"/>
      <c r="N7" s="183"/>
      <c r="O7" s="183"/>
      <c r="P7" s="183"/>
      <c r="Q7" s="183"/>
      <c r="R7" s="183"/>
      <c r="S7" s="183"/>
      <c r="T7" s="177"/>
      <c r="U7" s="180"/>
      <c r="V7" s="180"/>
      <c r="W7" s="180"/>
      <c r="X7" s="183"/>
      <c r="Y7" s="181"/>
      <c r="Z7" s="181"/>
      <c r="AA7" s="181"/>
      <c r="AB7" s="181"/>
      <c r="AC7" s="177"/>
      <c r="AD7" s="180"/>
      <c r="AE7" s="180"/>
      <c r="AF7" s="180"/>
      <c r="AG7" s="183"/>
      <c r="AH7" s="181"/>
      <c r="AI7" s="181"/>
      <c r="AJ7" s="181"/>
      <c r="AK7" s="181"/>
    </row>
    <row r="8" spans="2:40" s="39" customFormat="1" ht="15.6" customHeight="1" x14ac:dyDescent="0.25">
      <c r="B8" s="179" t="s">
        <v>49</v>
      </c>
      <c r="C8" s="180">
        <v>28.29</v>
      </c>
      <c r="D8" s="180">
        <v>42.56</v>
      </c>
      <c r="E8" s="180">
        <v>73.02</v>
      </c>
      <c r="F8" s="180">
        <v>84.54</v>
      </c>
      <c r="G8" s="180">
        <v>63.12</v>
      </c>
      <c r="H8" s="180">
        <v>41.36</v>
      </c>
      <c r="I8" s="180">
        <v>45.67</v>
      </c>
      <c r="J8" s="180">
        <v>161.56</v>
      </c>
      <c r="K8" s="180">
        <v>53.75</v>
      </c>
      <c r="L8" s="180">
        <v>94.94</v>
      </c>
      <c r="M8" s="180">
        <v>191.95</v>
      </c>
      <c r="N8" s="180">
        <v>399.68</v>
      </c>
      <c r="O8" s="180">
        <v>498.41</v>
      </c>
      <c r="P8" s="180">
        <v>635.73</v>
      </c>
      <c r="Q8" s="180">
        <v>526.03</v>
      </c>
      <c r="R8" s="180">
        <v>583.20000000000005</v>
      </c>
      <c r="S8" s="180">
        <v>316.98</v>
      </c>
      <c r="T8" s="177"/>
      <c r="U8" s="180">
        <v>20.52</v>
      </c>
      <c r="V8" s="180">
        <v>43.47</v>
      </c>
      <c r="W8" s="180">
        <v>502.26</v>
      </c>
      <c r="X8" s="180">
        <v>583.20000000000005</v>
      </c>
      <c r="Y8" s="181">
        <v>83.68</v>
      </c>
      <c r="Z8" s="181">
        <v>248.47</v>
      </c>
      <c r="AA8" s="181">
        <v>273.47000000000003</v>
      </c>
      <c r="AB8" s="181">
        <v>316.98</v>
      </c>
      <c r="AC8" s="177"/>
      <c r="AD8" s="180">
        <v>20.52</v>
      </c>
      <c r="AE8" s="180">
        <v>22.95</v>
      </c>
      <c r="AF8" s="180">
        <v>458.79</v>
      </c>
      <c r="AG8" s="180">
        <v>80.94</v>
      </c>
      <c r="AH8" s="181">
        <v>83.68</v>
      </c>
      <c r="AI8" s="181">
        <v>164.79</v>
      </c>
      <c r="AJ8" s="181">
        <v>25.000000000000028</v>
      </c>
      <c r="AK8" s="181">
        <v>43.51</v>
      </c>
    </row>
    <row r="9" spans="2:40" s="39" customFormat="1" ht="15.6" customHeight="1" x14ac:dyDescent="0.25">
      <c r="B9" s="179" t="s">
        <v>50</v>
      </c>
      <c r="C9" s="180">
        <v>-171.83</v>
      </c>
      <c r="D9" s="180">
        <v>-224.69</v>
      </c>
      <c r="E9" s="180">
        <v>-307.92</v>
      </c>
      <c r="F9" s="180">
        <v>-352.63</v>
      </c>
      <c r="G9" s="180">
        <v>-410.68</v>
      </c>
      <c r="H9" s="180">
        <v>-437.2</v>
      </c>
      <c r="I9" s="180">
        <v>-419.18</v>
      </c>
      <c r="J9" s="180">
        <v>-566.30999999999995</v>
      </c>
      <c r="K9" s="180">
        <v>-533.55999999999995</v>
      </c>
      <c r="L9" s="180">
        <v>-555.80999999999995</v>
      </c>
      <c r="M9" s="180">
        <v>-588.73</v>
      </c>
      <c r="N9" s="180">
        <v>-575.35</v>
      </c>
      <c r="O9" s="180">
        <v>-568.29</v>
      </c>
      <c r="P9" s="180">
        <v>-674.54</v>
      </c>
      <c r="Q9" s="180">
        <v>-919.57</v>
      </c>
      <c r="R9" s="180">
        <v>-1001.12</v>
      </c>
      <c r="S9" s="180">
        <v>-980.71</v>
      </c>
      <c r="T9" s="177"/>
      <c r="U9" s="180">
        <v>-286.74</v>
      </c>
      <c r="V9" s="180">
        <v>-511.24</v>
      </c>
      <c r="W9" s="180">
        <v>-726.82</v>
      </c>
      <c r="X9" s="180">
        <v>-1001.12</v>
      </c>
      <c r="Y9" s="181">
        <v>-272.84000000000003</v>
      </c>
      <c r="Z9" s="181">
        <v>-508.53000000000003</v>
      </c>
      <c r="AA9" s="181">
        <v>-728.24</v>
      </c>
      <c r="AB9" s="181">
        <v>-980.71</v>
      </c>
      <c r="AC9" s="177"/>
      <c r="AD9" s="180">
        <v>-286.74</v>
      </c>
      <c r="AE9" s="180">
        <v>-224.5</v>
      </c>
      <c r="AF9" s="180">
        <v>-215.59</v>
      </c>
      <c r="AG9" s="180">
        <v>-274.29000000000002</v>
      </c>
      <c r="AH9" s="181">
        <v>-272.84000000000003</v>
      </c>
      <c r="AI9" s="181">
        <v>-235.69</v>
      </c>
      <c r="AJ9" s="181">
        <v>-219.70999999999998</v>
      </c>
      <c r="AK9" s="181">
        <v>-252.47</v>
      </c>
    </row>
    <row r="10" spans="2:40" s="39" customFormat="1" ht="15.6" customHeight="1" x14ac:dyDescent="0.25">
      <c r="B10" s="186" t="s">
        <v>51</v>
      </c>
      <c r="C10" s="180">
        <v>-106.95</v>
      </c>
      <c r="D10" s="180">
        <v>-148.30000000000001</v>
      </c>
      <c r="E10" s="180">
        <v>-196.21</v>
      </c>
      <c r="F10" s="180">
        <v>-225.07</v>
      </c>
      <c r="G10" s="180">
        <v>-261.81</v>
      </c>
      <c r="H10" s="180">
        <v>-255.17</v>
      </c>
      <c r="I10" s="180">
        <v>-256.64</v>
      </c>
      <c r="J10" s="180">
        <v>-292.73</v>
      </c>
      <c r="K10" s="180">
        <v>-304.74</v>
      </c>
      <c r="L10" s="180">
        <v>-326.89</v>
      </c>
      <c r="M10" s="180">
        <v>-345.32</v>
      </c>
      <c r="N10" s="180">
        <v>-309.02999999999997</v>
      </c>
      <c r="O10" s="180">
        <v>-304.44</v>
      </c>
      <c r="P10" s="180">
        <v>-335.67</v>
      </c>
      <c r="Q10" s="180">
        <v>-438.97</v>
      </c>
      <c r="R10" s="180">
        <v>-474.53000000000003</v>
      </c>
      <c r="S10" s="180">
        <v>-489.86</v>
      </c>
      <c r="T10" s="177"/>
      <c r="U10" s="180">
        <v>-115.08</v>
      </c>
      <c r="V10" s="180">
        <v>-226.49</v>
      </c>
      <c r="W10" s="180">
        <v>-345.93</v>
      </c>
      <c r="X10" s="180">
        <v>-474.53000000000003</v>
      </c>
      <c r="Y10" s="181">
        <v>-115.48</v>
      </c>
      <c r="Z10" s="181">
        <v>-248.20000000000002</v>
      </c>
      <c r="AA10" s="181">
        <v>-372.56</v>
      </c>
      <c r="AB10" s="181">
        <v>-489.86</v>
      </c>
      <c r="AC10" s="177"/>
      <c r="AD10" s="180">
        <v>-115.08</v>
      </c>
      <c r="AE10" s="180">
        <v>-111.41</v>
      </c>
      <c r="AF10" s="180">
        <v>-119.44</v>
      </c>
      <c r="AG10" s="180">
        <v>-128.6</v>
      </c>
      <c r="AH10" s="181">
        <v>-115.48</v>
      </c>
      <c r="AI10" s="181">
        <v>-132.72000000000003</v>
      </c>
      <c r="AJ10" s="181">
        <v>-124.35999999999999</v>
      </c>
      <c r="AK10" s="181">
        <v>-117.3</v>
      </c>
    </row>
    <row r="11" spans="2:40" s="39" customFormat="1" ht="15.6" customHeight="1" x14ac:dyDescent="0.25">
      <c r="B11" s="186" t="s">
        <v>52</v>
      </c>
      <c r="C11" s="180">
        <v>-38.1</v>
      </c>
      <c r="D11" s="180">
        <v>-42.55</v>
      </c>
      <c r="E11" s="180">
        <v>-54.85</v>
      </c>
      <c r="F11" s="180">
        <v>-60.83</v>
      </c>
      <c r="G11" s="180">
        <v>-62.66</v>
      </c>
      <c r="H11" s="180">
        <v>-66.47</v>
      </c>
      <c r="I11" s="180">
        <v>-66.09</v>
      </c>
      <c r="J11" s="180">
        <v>-84.27</v>
      </c>
      <c r="K11" s="180">
        <v>-93.89</v>
      </c>
      <c r="L11" s="180">
        <v>-100.76</v>
      </c>
      <c r="M11" s="180">
        <v>-114.99</v>
      </c>
      <c r="N11" s="180">
        <v>-130.69</v>
      </c>
      <c r="O11" s="180">
        <v>-141.16</v>
      </c>
      <c r="P11" s="180">
        <v>-174.26</v>
      </c>
      <c r="Q11" s="180">
        <v>-240.61</v>
      </c>
      <c r="R11" s="180">
        <v>-244.07</v>
      </c>
      <c r="S11" s="180">
        <v>-261.37</v>
      </c>
      <c r="T11" s="177"/>
      <c r="U11" s="180">
        <v>-64.820000000000007</v>
      </c>
      <c r="V11" s="180">
        <v>-131.07</v>
      </c>
      <c r="W11" s="180">
        <v>-195.4</v>
      </c>
      <c r="X11" s="180">
        <v>-244.07</v>
      </c>
      <c r="Y11" s="181">
        <v>-66.97</v>
      </c>
      <c r="Z11" s="181">
        <v>-132.31</v>
      </c>
      <c r="AA11" s="181">
        <v>-196.64</v>
      </c>
      <c r="AB11" s="181">
        <v>-261.37</v>
      </c>
      <c r="AC11" s="177"/>
      <c r="AD11" s="180">
        <v>-64.820000000000007</v>
      </c>
      <c r="AE11" s="180">
        <v>-66.25</v>
      </c>
      <c r="AF11" s="180">
        <v>-64.33</v>
      </c>
      <c r="AG11" s="180">
        <v>-48.67</v>
      </c>
      <c r="AH11" s="181">
        <v>-66.97</v>
      </c>
      <c r="AI11" s="181">
        <v>-65.34</v>
      </c>
      <c r="AJ11" s="181">
        <v>-64.329999999999984</v>
      </c>
      <c r="AK11" s="181">
        <v>-64.73</v>
      </c>
    </row>
    <row r="12" spans="2:40" s="39" customFormat="1" ht="15.6" customHeight="1" x14ac:dyDescent="0.25">
      <c r="B12" s="186" t="s">
        <v>53</v>
      </c>
      <c r="C12" s="180">
        <v>-26.78</v>
      </c>
      <c r="D12" s="180">
        <v>-33.840000000000003</v>
      </c>
      <c r="E12" s="180">
        <v>-56.87</v>
      </c>
      <c r="F12" s="180">
        <v>-66.73</v>
      </c>
      <c r="G12" s="180">
        <v>-86.21</v>
      </c>
      <c r="H12" s="180">
        <v>-115.56</v>
      </c>
      <c r="I12" s="180">
        <v>-96.44</v>
      </c>
      <c r="J12" s="180">
        <v>-189.32</v>
      </c>
      <c r="K12" s="180">
        <v>-134.91999999999999</v>
      </c>
      <c r="L12" s="180">
        <v>-128.16</v>
      </c>
      <c r="M12" s="180">
        <v>-128.43</v>
      </c>
      <c r="N12" s="180">
        <v>-135.62</v>
      </c>
      <c r="O12" s="180">
        <v>-122.7</v>
      </c>
      <c r="P12" s="180">
        <v>-164.6</v>
      </c>
      <c r="Q12" s="180">
        <v>-239.99</v>
      </c>
      <c r="R12" s="180">
        <v>-282.52</v>
      </c>
      <c r="S12" s="180">
        <v>-229.47</v>
      </c>
      <c r="T12" s="177"/>
      <c r="U12" s="180">
        <v>-106.85000000000001</v>
      </c>
      <c r="V12" s="180">
        <v>-153.69</v>
      </c>
      <c r="W12" s="180">
        <v>-185.5</v>
      </c>
      <c r="X12" s="180">
        <v>-282.52</v>
      </c>
      <c r="Y12" s="181">
        <v>-90.4</v>
      </c>
      <c r="Z12" s="181">
        <v>-128.01</v>
      </c>
      <c r="AA12" s="181">
        <v>-159.04</v>
      </c>
      <c r="AB12" s="181">
        <v>-229.47</v>
      </c>
      <c r="AC12" s="177"/>
      <c r="AD12" s="180">
        <v>-106.85000000000001</v>
      </c>
      <c r="AE12" s="180">
        <v>-46.84</v>
      </c>
      <c r="AF12" s="180">
        <v>-31.810000000000002</v>
      </c>
      <c r="AG12" s="180">
        <v>-97.03</v>
      </c>
      <c r="AH12" s="181">
        <v>-90.4</v>
      </c>
      <c r="AI12" s="181">
        <v>-37.609999999999985</v>
      </c>
      <c r="AJ12" s="181">
        <v>-31.03</v>
      </c>
      <c r="AK12" s="181">
        <v>-70.430000000000007</v>
      </c>
    </row>
    <row r="13" spans="2:40" s="39" customFormat="1" ht="15.6" customHeight="1" x14ac:dyDescent="0.25">
      <c r="B13" s="179" t="s">
        <v>54</v>
      </c>
      <c r="C13" s="180">
        <v>0</v>
      </c>
      <c r="D13" s="180">
        <v>0</v>
      </c>
      <c r="E13" s="180">
        <v>0</v>
      </c>
      <c r="F13" s="180">
        <v>0</v>
      </c>
      <c r="G13" s="180">
        <v>0</v>
      </c>
      <c r="H13" s="180">
        <v>0</v>
      </c>
      <c r="I13" s="180">
        <v>0</v>
      </c>
      <c r="J13" s="180">
        <v>0</v>
      </c>
      <c r="K13" s="180">
        <v>0</v>
      </c>
      <c r="L13" s="180">
        <v>0</v>
      </c>
      <c r="M13" s="180">
        <v>0</v>
      </c>
      <c r="N13" s="180">
        <v>0</v>
      </c>
      <c r="O13" s="180">
        <v>-6.15</v>
      </c>
      <c r="P13" s="180">
        <v>41.18</v>
      </c>
      <c r="Q13" s="180">
        <v>179.27</v>
      </c>
      <c r="R13" s="180">
        <v>13.74</v>
      </c>
      <c r="S13" s="180">
        <v>-119.52</v>
      </c>
      <c r="T13" s="177"/>
      <c r="U13" s="180">
        <v>7.59</v>
      </c>
      <c r="V13" s="180">
        <v>-3.46</v>
      </c>
      <c r="W13" s="180">
        <v>-2.94</v>
      </c>
      <c r="X13" s="180">
        <v>13.74</v>
      </c>
      <c r="Y13" s="181">
        <v>11.34</v>
      </c>
      <c r="Z13" s="181">
        <v>11.67</v>
      </c>
      <c r="AA13" s="181">
        <v>18.27</v>
      </c>
      <c r="AB13" s="181">
        <v>-119.52</v>
      </c>
      <c r="AC13" s="177"/>
      <c r="AD13" s="180">
        <v>7.59</v>
      </c>
      <c r="AE13" s="180">
        <v>-11.06</v>
      </c>
      <c r="AF13" s="180">
        <v>0.53</v>
      </c>
      <c r="AG13" s="180">
        <v>16.670000000000002</v>
      </c>
      <c r="AH13" s="181">
        <v>11.34</v>
      </c>
      <c r="AI13" s="187">
        <v>0.33000000000000007</v>
      </c>
      <c r="AJ13" s="181">
        <v>6.6</v>
      </c>
      <c r="AK13" s="181">
        <v>-137.79</v>
      </c>
    </row>
    <row r="14" spans="2:40" s="41" customFormat="1" ht="15.6" customHeight="1" x14ac:dyDescent="0.25">
      <c r="B14" s="185"/>
      <c r="C14" s="180"/>
      <c r="D14" s="180"/>
      <c r="E14" s="180"/>
      <c r="F14" s="180"/>
      <c r="G14" s="180"/>
      <c r="H14" s="180"/>
      <c r="I14" s="180"/>
      <c r="J14" s="180"/>
      <c r="K14" s="180"/>
      <c r="L14" s="180"/>
      <c r="M14" s="180"/>
      <c r="N14" s="183"/>
      <c r="O14" s="183"/>
      <c r="P14" s="183"/>
      <c r="Q14" s="183"/>
      <c r="R14" s="183"/>
      <c r="S14" s="183"/>
      <c r="T14" s="177"/>
      <c r="U14" s="180"/>
      <c r="V14" s="180"/>
      <c r="W14" s="180"/>
      <c r="X14" s="183"/>
      <c r="Y14" s="181"/>
      <c r="Z14" s="181"/>
      <c r="AA14" s="181"/>
      <c r="AB14" s="181"/>
      <c r="AC14" s="177"/>
      <c r="AD14" s="180"/>
      <c r="AE14" s="180"/>
      <c r="AF14" s="180"/>
      <c r="AG14" s="183"/>
      <c r="AH14" s="181"/>
      <c r="AI14" s="181"/>
      <c r="AJ14" s="181"/>
      <c r="AK14" s="181"/>
      <c r="AL14" s="39"/>
      <c r="AM14" s="39"/>
      <c r="AN14" s="39"/>
    </row>
    <row r="15" spans="2:40" s="41" customFormat="1" ht="15.6" customHeight="1" x14ac:dyDescent="0.25">
      <c r="B15" s="157" t="s">
        <v>15</v>
      </c>
      <c r="C15" s="183">
        <v>437.88</v>
      </c>
      <c r="D15" s="183">
        <v>542.54999999999995</v>
      </c>
      <c r="E15" s="183">
        <v>712.75</v>
      </c>
      <c r="F15" s="183">
        <v>800.74</v>
      </c>
      <c r="G15" s="183">
        <v>937.58</v>
      </c>
      <c r="H15" s="183">
        <v>920.51</v>
      </c>
      <c r="I15" s="183">
        <v>903.2</v>
      </c>
      <c r="J15" s="183">
        <v>1142.29</v>
      </c>
      <c r="K15" s="183">
        <v>1170.95</v>
      </c>
      <c r="L15" s="183">
        <v>1366.32</v>
      </c>
      <c r="M15" s="183">
        <v>1299.9100000000001</v>
      </c>
      <c r="N15" s="183">
        <v>1648.03</v>
      </c>
      <c r="O15" s="183">
        <v>1654.73</v>
      </c>
      <c r="P15" s="183">
        <v>1760.04</v>
      </c>
      <c r="Q15" s="183">
        <v>2157.21</v>
      </c>
      <c r="R15" s="183">
        <v>1834.67</v>
      </c>
      <c r="S15" s="183">
        <v>1536.58</v>
      </c>
      <c r="T15" s="177"/>
      <c r="U15" s="183">
        <v>447.61</v>
      </c>
      <c r="V15" s="183">
        <v>754.11</v>
      </c>
      <c r="W15" s="183">
        <v>1426.55</v>
      </c>
      <c r="X15" s="183">
        <v>1834.67</v>
      </c>
      <c r="Y15" s="184">
        <v>453.77</v>
      </c>
      <c r="Z15" s="184">
        <v>960.26</v>
      </c>
      <c r="AA15" s="184">
        <v>1294.3</v>
      </c>
      <c r="AB15" s="184">
        <v>1536.58</v>
      </c>
      <c r="AC15" s="177"/>
      <c r="AD15" s="183">
        <v>447.6</v>
      </c>
      <c r="AE15" s="183">
        <v>306.5</v>
      </c>
      <c r="AF15" s="183">
        <v>672.4</v>
      </c>
      <c r="AG15" s="183">
        <v>408.1</v>
      </c>
      <c r="AH15" s="184">
        <v>453.8</v>
      </c>
      <c r="AI15" s="184">
        <v>506.5</v>
      </c>
      <c r="AJ15" s="184">
        <v>334.03999999999996</v>
      </c>
      <c r="AK15" s="184">
        <v>242.28</v>
      </c>
      <c r="AL15" s="39"/>
      <c r="AM15" s="39"/>
      <c r="AN15" s="39"/>
    </row>
    <row r="16" spans="2:40" s="31" customFormat="1" ht="15.6" customHeight="1" x14ac:dyDescent="0.25">
      <c r="B16" s="188" t="s">
        <v>55</v>
      </c>
      <c r="C16" s="189">
        <v>0.75</v>
      </c>
      <c r="D16" s="189">
        <v>0.75</v>
      </c>
      <c r="E16" s="189">
        <v>0.75</v>
      </c>
      <c r="F16" s="189">
        <v>0.75</v>
      </c>
      <c r="G16" s="189">
        <v>0.73</v>
      </c>
      <c r="H16" s="189">
        <v>0.7</v>
      </c>
      <c r="I16" s="189">
        <v>0.71</v>
      </c>
      <c r="J16" s="189">
        <v>0.74</v>
      </c>
      <c r="K16" s="189">
        <v>0.71</v>
      </c>
      <c r="L16" s="189">
        <v>0.75</v>
      </c>
      <c r="M16" s="189">
        <v>0.77</v>
      </c>
      <c r="N16" s="190">
        <v>0.9</v>
      </c>
      <c r="O16" s="190">
        <v>0.96</v>
      </c>
      <c r="P16" s="190">
        <v>1</v>
      </c>
      <c r="Q16" s="190">
        <v>0.91</v>
      </c>
      <c r="R16" s="190">
        <v>0.82000000000000006</v>
      </c>
      <c r="S16" s="190">
        <v>0.66</v>
      </c>
      <c r="T16" s="177"/>
      <c r="U16" s="189">
        <v>0.63</v>
      </c>
      <c r="V16" s="189">
        <v>0.62</v>
      </c>
      <c r="W16" s="189">
        <v>0.86</v>
      </c>
      <c r="X16" s="190">
        <v>0.82000000000000006</v>
      </c>
      <c r="Y16" s="191">
        <v>0.72</v>
      </c>
      <c r="Z16" s="191">
        <v>0.79</v>
      </c>
      <c r="AA16" s="191">
        <v>0.75</v>
      </c>
      <c r="AB16" s="191">
        <v>0.66</v>
      </c>
      <c r="AC16" s="177"/>
      <c r="AD16" s="189">
        <v>0.63</v>
      </c>
      <c r="AE16" s="189">
        <v>0.59</v>
      </c>
      <c r="AF16" s="189">
        <v>1.57</v>
      </c>
      <c r="AG16" s="190">
        <v>0.7</v>
      </c>
      <c r="AH16" s="191">
        <v>0.71851546914088471</v>
      </c>
      <c r="AI16" s="191">
        <v>0.87770980990174496</v>
      </c>
      <c r="AJ16" s="191">
        <v>0.63975179070747312</v>
      </c>
      <c r="AK16" s="191">
        <v>0.41</v>
      </c>
      <c r="AL16" s="39"/>
      <c r="AM16" s="39"/>
      <c r="AN16" s="39"/>
    </row>
    <row r="17" spans="2:40" s="35" customFormat="1" ht="15.6" customHeight="1" x14ac:dyDescent="0.25">
      <c r="B17" s="192"/>
      <c r="C17" s="193"/>
      <c r="D17" s="193"/>
      <c r="E17" s="193"/>
      <c r="F17" s="193"/>
      <c r="G17" s="193"/>
      <c r="H17" s="193"/>
      <c r="I17" s="193"/>
      <c r="J17" s="193"/>
      <c r="K17" s="193"/>
      <c r="L17" s="193"/>
      <c r="M17" s="193"/>
      <c r="N17" s="194"/>
      <c r="O17" s="194"/>
      <c r="P17" s="194"/>
      <c r="Q17" s="194"/>
      <c r="R17" s="194"/>
      <c r="S17" s="194"/>
      <c r="T17" s="177"/>
      <c r="U17" s="193"/>
      <c r="V17" s="193"/>
      <c r="W17" s="193"/>
      <c r="X17" s="194"/>
      <c r="Y17" s="187"/>
      <c r="Z17" s="187"/>
      <c r="AA17" s="187"/>
      <c r="AB17" s="187"/>
      <c r="AC17" s="177"/>
      <c r="AD17" s="193"/>
      <c r="AE17" s="193"/>
      <c r="AF17" s="193"/>
      <c r="AG17" s="194"/>
      <c r="AH17" s="187"/>
      <c r="AI17" s="187"/>
      <c r="AJ17" s="187"/>
      <c r="AK17" s="187"/>
      <c r="AL17" s="39"/>
      <c r="AM17" s="39"/>
      <c r="AN17" s="39"/>
    </row>
    <row r="18" spans="2:40" s="39" customFormat="1" ht="15.6" customHeight="1" x14ac:dyDescent="0.25">
      <c r="B18" s="174" t="s">
        <v>308</v>
      </c>
      <c r="C18" s="183">
        <v>437.88</v>
      </c>
      <c r="D18" s="183">
        <v>542.54999999999995</v>
      </c>
      <c r="E18" s="183">
        <v>712.75</v>
      </c>
      <c r="F18" s="183">
        <v>800.74</v>
      </c>
      <c r="G18" s="183">
        <v>937.58</v>
      </c>
      <c r="H18" s="183">
        <v>920.51</v>
      </c>
      <c r="I18" s="183">
        <v>903.2</v>
      </c>
      <c r="J18" s="183">
        <v>1142.29</v>
      </c>
      <c r="K18" s="183">
        <v>1170.95</v>
      </c>
      <c r="L18" s="183">
        <v>1366.32</v>
      </c>
      <c r="M18" s="183">
        <v>1299.9100000000001</v>
      </c>
      <c r="N18" s="183">
        <v>1648.03</v>
      </c>
      <c r="O18" s="183">
        <v>1654.73</v>
      </c>
      <c r="P18" s="183">
        <v>1760.04</v>
      </c>
      <c r="Q18" s="183">
        <v>2157.21</v>
      </c>
      <c r="R18" s="183">
        <v>1844.76</v>
      </c>
      <c r="S18" s="183">
        <v>1683.66</v>
      </c>
      <c r="T18" s="177"/>
      <c r="U18" s="183">
        <v>447.61</v>
      </c>
      <c r="V18" s="183">
        <v>764.21</v>
      </c>
      <c r="W18" s="183">
        <v>1436.65</v>
      </c>
      <c r="X18" s="183">
        <v>1844.76</v>
      </c>
      <c r="Y18" s="184">
        <v>453.77</v>
      </c>
      <c r="Z18" s="184">
        <v>960.26</v>
      </c>
      <c r="AA18" s="184">
        <v>1294.3</v>
      </c>
      <c r="AB18" s="184">
        <v>1683.66</v>
      </c>
      <c r="AC18" s="177"/>
      <c r="AD18" s="183">
        <v>447.61</v>
      </c>
      <c r="AE18" s="183">
        <v>316.60000000000002</v>
      </c>
      <c r="AF18" s="183">
        <v>672.44</v>
      </c>
      <c r="AG18" s="183">
        <v>408.11</v>
      </c>
      <c r="AH18" s="184">
        <v>453.77</v>
      </c>
      <c r="AI18" s="184">
        <v>506.49</v>
      </c>
      <c r="AJ18" s="184">
        <v>334.03999999999996</v>
      </c>
      <c r="AK18" s="184">
        <v>389.36</v>
      </c>
    </row>
    <row r="19" spans="2:40" s="35" customFormat="1" ht="15.6" customHeight="1" x14ac:dyDescent="0.25">
      <c r="B19" s="192"/>
      <c r="C19" s="193"/>
      <c r="D19" s="193"/>
      <c r="E19" s="193"/>
      <c r="F19" s="193"/>
      <c r="G19" s="193"/>
      <c r="H19" s="193"/>
      <c r="I19" s="193"/>
      <c r="J19" s="193"/>
      <c r="K19" s="193"/>
      <c r="L19" s="193"/>
      <c r="M19" s="193"/>
      <c r="N19" s="194"/>
      <c r="O19" s="194"/>
      <c r="P19" s="194"/>
      <c r="Q19" s="194"/>
      <c r="R19" s="194"/>
      <c r="S19" s="194"/>
      <c r="T19" s="177"/>
      <c r="U19" s="193"/>
      <c r="V19" s="193"/>
      <c r="W19" s="193"/>
      <c r="X19" s="194"/>
      <c r="Y19" s="187"/>
      <c r="Z19" s="187"/>
      <c r="AA19" s="187"/>
      <c r="AB19" s="187"/>
      <c r="AC19" s="177"/>
      <c r="AD19" s="193"/>
      <c r="AE19" s="193"/>
      <c r="AF19" s="193"/>
      <c r="AG19" s="194"/>
      <c r="AH19" s="187"/>
      <c r="AI19" s="187"/>
      <c r="AJ19" s="187"/>
      <c r="AK19" s="187"/>
      <c r="AL19" s="39"/>
      <c r="AM19" s="39"/>
      <c r="AN19" s="39"/>
    </row>
    <row r="20" spans="2:40" s="39" customFormat="1" ht="15.6" customHeight="1" x14ac:dyDescent="0.25">
      <c r="B20" s="195" t="s">
        <v>56</v>
      </c>
      <c r="C20" s="180">
        <v>0.81</v>
      </c>
      <c r="D20" s="193">
        <v>0.18</v>
      </c>
      <c r="E20" s="193">
        <v>0.16</v>
      </c>
      <c r="F20" s="193">
        <v>0.27</v>
      </c>
      <c r="G20" s="180">
        <v>0</v>
      </c>
      <c r="H20" s="180">
        <v>-1.29</v>
      </c>
      <c r="I20" s="196">
        <v>-0.02</v>
      </c>
      <c r="J20" s="193">
        <v>0.17</v>
      </c>
      <c r="K20" s="180">
        <v>-4.7</v>
      </c>
      <c r="L20" s="193">
        <v>0.19</v>
      </c>
      <c r="M20" s="193">
        <v>-0.33</v>
      </c>
      <c r="N20" s="180">
        <v>-1.24</v>
      </c>
      <c r="O20" s="180">
        <v>-0.7</v>
      </c>
      <c r="P20" s="180">
        <v>-1.56</v>
      </c>
      <c r="Q20" s="180">
        <v>5.61</v>
      </c>
      <c r="R20" s="180">
        <v>-16.47</v>
      </c>
      <c r="S20" s="180">
        <v>-140.37</v>
      </c>
      <c r="T20" s="177"/>
      <c r="U20" s="180">
        <v>0.56000000000000005</v>
      </c>
      <c r="V20" s="180">
        <v>-15.24</v>
      </c>
      <c r="W20" s="180">
        <v>-15.23</v>
      </c>
      <c r="X20" s="180">
        <v>-16.47</v>
      </c>
      <c r="Y20" s="197">
        <v>0.01</v>
      </c>
      <c r="Z20" s="181">
        <v>2.2400000000000002</v>
      </c>
      <c r="AA20" s="181">
        <v>2.08</v>
      </c>
      <c r="AB20" s="181">
        <v>-140.37</v>
      </c>
      <c r="AC20" s="177"/>
      <c r="AD20" s="180">
        <v>0.56000000000000005</v>
      </c>
      <c r="AE20" s="180">
        <v>-15.8</v>
      </c>
      <c r="AF20" s="196">
        <v>0.01</v>
      </c>
      <c r="AG20" s="180">
        <v>-1.24</v>
      </c>
      <c r="AH20" s="197">
        <v>0.01</v>
      </c>
      <c r="AI20" s="181">
        <v>2.2300000000000004</v>
      </c>
      <c r="AJ20" s="187">
        <v>-0.16000000000000014</v>
      </c>
      <c r="AK20" s="181">
        <v>-142.44999999999999</v>
      </c>
    </row>
    <row r="21" spans="2:40" s="39" customFormat="1" ht="15.6" customHeight="1" x14ac:dyDescent="0.25">
      <c r="B21" s="195" t="s">
        <v>57</v>
      </c>
      <c r="C21" s="180">
        <v>-207.76</v>
      </c>
      <c r="D21" s="180">
        <v>-314.35000000000002</v>
      </c>
      <c r="E21" s="180">
        <v>-434.4</v>
      </c>
      <c r="F21" s="180">
        <v>-468.49</v>
      </c>
      <c r="G21" s="180">
        <v>-502.71</v>
      </c>
      <c r="H21" s="180">
        <v>-464.67</v>
      </c>
      <c r="I21" s="180">
        <v>-499.78</v>
      </c>
      <c r="J21" s="180">
        <v>-587.47</v>
      </c>
      <c r="K21" s="180">
        <v>-624.5</v>
      </c>
      <c r="L21" s="180">
        <v>-582.87</v>
      </c>
      <c r="M21" s="180">
        <v>-562.04</v>
      </c>
      <c r="N21" s="180">
        <v>-608.95000000000005</v>
      </c>
      <c r="O21" s="180">
        <v>-616.61</v>
      </c>
      <c r="P21" s="180">
        <v>-623.32000000000005</v>
      </c>
      <c r="Q21" s="180">
        <v>-771.06</v>
      </c>
      <c r="R21" s="180">
        <v>-964.6</v>
      </c>
      <c r="S21" s="180">
        <v>-1428.75</v>
      </c>
      <c r="T21" s="177"/>
      <c r="U21" s="180">
        <v>-186.35</v>
      </c>
      <c r="V21" s="180">
        <v>-378.99</v>
      </c>
      <c r="W21" s="180">
        <v>-571.11</v>
      </c>
      <c r="X21" s="180">
        <v>-964.6</v>
      </c>
      <c r="Y21" s="181">
        <v>-199.42000000000002</v>
      </c>
      <c r="Z21" s="181">
        <v>-400.86</v>
      </c>
      <c r="AA21" s="181">
        <v>-608.08000000000004</v>
      </c>
      <c r="AB21" s="181">
        <v>-1428.75</v>
      </c>
      <c r="AC21" s="177"/>
      <c r="AD21" s="180">
        <v>-186.35</v>
      </c>
      <c r="AE21" s="180">
        <v>-192.64000000000001</v>
      </c>
      <c r="AF21" s="180">
        <v>-192.12</v>
      </c>
      <c r="AG21" s="180">
        <v>-393.49</v>
      </c>
      <c r="AH21" s="181">
        <v>-199.42000000000002</v>
      </c>
      <c r="AI21" s="181">
        <v>-201.44</v>
      </c>
      <c r="AJ21" s="181">
        <v>-207.22000000000003</v>
      </c>
      <c r="AK21" s="181">
        <v>-820.67</v>
      </c>
    </row>
    <row r="22" spans="2:40" s="39" customFormat="1" ht="15.6" customHeight="1" x14ac:dyDescent="0.25">
      <c r="B22" s="195" t="s">
        <v>58</v>
      </c>
      <c r="C22" s="180">
        <v>0.7</v>
      </c>
      <c r="D22" s="180">
        <v>2.4</v>
      </c>
      <c r="E22" s="180">
        <v>11.41</v>
      </c>
      <c r="F22" s="180">
        <v>14.99</v>
      </c>
      <c r="G22" s="180">
        <v>15.23</v>
      </c>
      <c r="H22" s="180">
        <v>18.47</v>
      </c>
      <c r="I22" s="180">
        <v>19.02</v>
      </c>
      <c r="J22" s="180">
        <v>22.84</v>
      </c>
      <c r="K22" s="180">
        <v>22.21</v>
      </c>
      <c r="L22" s="180">
        <v>19.510000000000002</v>
      </c>
      <c r="M22" s="180">
        <v>16.16</v>
      </c>
      <c r="N22" s="180">
        <v>17.329999999999998</v>
      </c>
      <c r="O22" s="180">
        <v>16.579999999999998</v>
      </c>
      <c r="P22" s="180">
        <v>16.03</v>
      </c>
      <c r="Q22" s="180">
        <v>19.75</v>
      </c>
      <c r="R22" s="180">
        <v>20.94</v>
      </c>
      <c r="S22" s="180">
        <v>23.38</v>
      </c>
      <c r="T22" s="177"/>
      <c r="U22" s="180">
        <v>4.54</v>
      </c>
      <c r="V22" s="180">
        <v>9.0299999999999994</v>
      </c>
      <c r="W22" s="180">
        <v>15.950000000000001</v>
      </c>
      <c r="X22" s="180">
        <v>20.94</v>
      </c>
      <c r="Y22" s="181">
        <v>4.8</v>
      </c>
      <c r="Z22" s="181">
        <v>9.43</v>
      </c>
      <c r="AA22" s="181">
        <v>14.08</v>
      </c>
      <c r="AB22" s="181">
        <v>23.38</v>
      </c>
      <c r="AC22" s="177"/>
      <c r="AD22" s="180">
        <v>4.54</v>
      </c>
      <c r="AE22" s="180">
        <v>4.49</v>
      </c>
      <c r="AF22" s="180">
        <v>6.92</v>
      </c>
      <c r="AG22" s="180">
        <v>4.99</v>
      </c>
      <c r="AH22" s="181">
        <v>4.8</v>
      </c>
      <c r="AI22" s="181">
        <v>4.63</v>
      </c>
      <c r="AJ22" s="181">
        <v>4.6500000000000004</v>
      </c>
      <c r="AK22" s="181">
        <v>9.3000000000000007</v>
      </c>
    </row>
    <row r="23" spans="2:40" s="39" customFormat="1" ht="15.6" customHeight="1" x14ac:dyDescent="0.25">
      <c r="B23" s="198"/>
      <c r="C23" s="180"/>
      <c r="D23" s="180"/>
      <c r="E23" s="180"/>
      <c r="F23" s="180"/>
      <c r="G23" s="180"/>
      <c r="H23" s="180"/>
      <c r="I23" s="180"/>
      <c r="J23" s="180"/>
      <c r="K23" s="180"/>
      <c r="L23" s="180"/>
      <c r="M23" s="180"/>
      <c r="N23" s="183"/>
      <c r="O23" s="183"/>
      <c r="P23" s="183"/>
      <c r="Q23" s="183"/>
      <c r="R23" s="183"/>
      <c r="S23" s="183"/>
      <c r="T23" s="177"/>
      <c r="U23" s="183"/>
      <c r="V23" s="183"/>
      <c r="W23" s="183"/>
      <c r="X23" s="183"/>
      <c r="Y23" s="184"/>
      <c r="Z23" s="184"/>
      <c r="AA23" s="184"/>
      <c r="AB23" s="184"/>
      <c r="AC23" s="177"/>
      <c r="AD23" s="183"/>
      <c r="AE23" s="183"/>
      <c r="AF23" s="183"/>
      <c r="AG23" s="183"/>
      <c r="AH23" s="184"/>
      <c r="AI23" s="184"/>
      <c r="AJ23" s="184"/>
      <c r="AK23" s="184"/>
    </row>
    <row r="24" spans="2:40" s="41" customFormat="1" ht="15.6" customHeight="1" x14ac:dyDescent="0.25">
      <c r="B24" s="157" t="s">
        <v>17</v>
      </c>
      <c r="C24" s="183">
        <v>231.62</v>
      </c>
      <c r="D24" s="183">
        <v>230.79</v>
      </c>
      <c r="E24" s="183">
        <v>289.91000000000003</v>
      </c>
      <c r="F24" s="183">
        <v>347.5</v>
      </c>
      <c r="G24" s="183">
        <v>450.11</v>
      </c>
      <c r="H24" s="183">
        <v>473.02</v>
      </c>
      <c r="I24" s="183">
        <v>422.41</v>
      </c>
      <c r="J24" s="183">
        <v>577.84</v>
      </c>
      <c r="K24" s="183">
        <v>563.96</v>
      </c>
      <c r="L24" s="183">
        <v>803.14</v>
      </c>
      <c r="M24" s="183">
        <v>753.7</v>
      </c>
      <c r="N24" s="183">
        <v>1055.17</v>
      </c>
      <c r="O24" s="183">
        <v>1053.99</v>
      </c>
      <c r="P24" s="183">
        <v>1151.19</v>
      </c>
      <c r="Q24" s="183">
        <v>1411.51</v>
      </c>
      <c r="R24" s="183">
        <v>874.54</v>
      </c>
      <c r="S24" s="183">
        <v>-9.16</v>
      </c>
      <c r="T24" s="177"/>
      <c r="U24" s="183">
        <v>266.36</v>
      </c>
      <c r="V24" s="183">
        <v>368.91</v>
      </c>
      <c r="W24" s="183">
        <v>856.16</v>
      </c>
      <c r="X24" s="183">
        <v>874.54</v>
      </c>
      <c r="Y24" s="184">
        <v>259.16000000000003</v>
      </c>
      <c r="Z24" s="184">
        <v>571.07000000000005</v>
      </c>
      <c r="AA24" s="184">
        <v>702.38</v>
      </c>
      <c r="AB24" s="184">
        <v>-9.16</v>
      </c>
      <c r="AC24" s="177"/>
      <c r="AD24" s="183">
        <v>266.36</v>
      </c>
      <c r="AE24" s="183">
        <v>102.55</v>
      </c>
      <c r="AF24" s="183">
        <v>487.25</v>
      </c>
      <c r="AG24" s="183">
        <v>18.38</v>
      </c>
      <c r="AH24" s="184">
        <v>259.16000000000003</v>
      </c>
      <c r="AI24" s="184">
        <v>311.91000000000003</v>
      </c>
      <c r="AJ24" s="184">
        <v>131.30999999999995</v>
      </c>
      <c r="AK24" s="184">
        <v>-711.54</v>
      </c>
      <c r="AL24" s="39"/>
      <c r="AM24" s="39"/>
      <c r="AN24" s="39"/>
    </row>
    <row r="25" spans="2:40" s="39" customFormat="1" ht="15.6" customHeight="1" x14ac:dyDescent="0.25">
      <c r="B25" s="198"/>
      <c r="C25" s="180"/>
      <c r="D25" s="180"/>
      <c r="E25" s="180"/>
      <c r="F25" s="180"/>
      <c r="G25" s="180"/>
      <c r="H25" s="180"/>
      <c r="I25" s="180"/>
      <c r="J25" s="180"/>
      <c r="K25" s="180"/>
      <c r="L25" s="180"/>
      <c r="M25" s="180"/>
      <c r="N25" s="183"/>
      <c r="O25" s="183"/>
      <c r="P25" s="183"/>
      <c r="Q25" s="183"/>
      <c r="R25" s="183"/>
      <c r="S25" s="183"/>
      <c r="T25" s="177"/>
      <c r="U25" s="180"/>
      <c r="V25" s="180"/>
      <c r="W25" s="180"/>
      <c r="X25" s="183"/>
      <c r="Y25" s="181"/>
      <c r="Z25" s="181"/>
      <c r="AA25" s="181"/>
      <c r="AB25" s="181"/>
      <c r="AC25" s="177"/>
      <c r="AD25" s="180"/>
      <c r="AE25" s="180"/>
      <c r="AF25" s="180"/>
      <c r="AG25" s="183"/>
      <c r="AH25" s="181"/>
      <c r="AI25" s="181"/>
      <c r="AJ25" s="181"/>
      <c r="AK25" s="181"/>
    </row>
    <row r="26" spans="2:40" s="39" customFormat="1" ht="15.6" customHeight="1" x14ac:dyDescent="0.25">
      <c r="B26" s="195" t="s">
        <v>59</v>
      </c>
      <c r="C26" s="180">
        <v>-74.86</v>
      </c>
      <c r="D26" s="180">
        <v>-72.17</v>
      </c>
      <c r="E26" s="180">
        <v>-174.15</v>
      </c>
      <c r="F26" s="180">
        <v>-233.63</v>
      </c>
      <c r="G26" s="180">
        <v>-274.85000000000002</v>
      </c>
      <c r="H26" s="180">
        <v>-261.70999999999998</v>
      </c>
      <c r="I26" s="180">
        <v>-249.88</v>
      </c>
      <c r="J26" s="180">
        <v>-285.48</v>
      </c>
      <c r="K26" s="180">
        <v>-350.09</v>
      </c>
      <c r="L26" s="180">
        <v>-301.58</v>
      </c>
      <c r="M26" s="180">
        <v>-219.74</v>
      </c>
      <c r="N26" s="180">
        <v>-349.46</v>
      </c>
      <c r="O26" s="180">
        <v>-285.06</v>
      </c>
      <c r="P26" s="180">
        <v>-248.6</v>
      </c>
      <c r="Q26" s="180">
        <v>-449.1</v>
      </c>
      <c r="R26" s="180">
        <v>-313.20999999999998</v>
      </c>
      <c r="S26" s="180">
        <v>-372.77</v>
      </c>
      <c r="T26" s="177"/>
      <c r="U26" s="180">
        <v>-126.07000000000001</v>
      </c>
      <c r="V26" s="180">
        <v>-158.81</v>
      </c>
      <c r="W26" s="180">
        <v>-256.84000000000003</v>
      </c>
      <c r="X26" s="180">
        <v>-313.20999999999998</v>
      </c>
      <c r="Y26" s="181">
        <v>-108.39</v>
      </c>
      <c r="Z26" s="181">
        <v>-222.68</v>
      </c>
      <c r="AA26" s="181">
        <v>-309.75</v>
      </c>
      <c r="AB26" s="181">
        <v>-372.77</v>
      </c>
      <c r="AC26" s="177"/>
      <c r="AD26" s="180">
        <v>-126.07000000000001</v>
      </c>
      <c r="AE26" s="180">
        <v>-32.730000000000004</v>
      </c>
      <c r="AF26" s="180">
        <v>-98.03</v>
      </c>
      <c r="AG26" s="180">
        <v>-56.370000000000005</v>
      </c>
      <c r="AH26" s="181">
        <v>-108.39</v>
      </c>
      <c r="AI26" s="181">
        <v>-114.29</v>
      </c>
      <c r="AJ26" s="181">
        <v>-87.07</v>
      </c>
      <c r="AK26" s="181">
        <v>-63.02</v>
      </c>
    </row>
    <row r="27" spans="2:40" s="39" customFormat="1" ht="15.6" customHeight="1" x14ac:dyDescent="0.25">
      <c r="B27" s="195" t="s">
        <v>54</v>
      </c>
      <c r="C27" s="180">
        <v>4.4400000000000004</v>
      </c>
      <c r="D27" s="180">
        <v>3.92</v>
      </c>
      <c r="E27" s="180">
        <v>5.04</v>
      </c>
      <c r="F27" s="180">
        <v>4.8</v>
      </c>
      <c r="G27" s="180">
        <v>6.83</v>
      </c>
      <c r="H27" s="180">
        <v>14.73</v>
      </c>
      <c r="I27" s="180">
        <v>21.76</v>
      </c>
      <c r="J27" s="180">
        <v>-1.52</v>
      </c>
      <c r="K27" s="180">
        <v>-0.18</v>
      </c>
      <c r="L27" s="180">
        <v>2.71</v>
      </c>
      <c r="M27" s="180">
        <v>1.65</v>
      </c>
      <c r="N27" s="180">
        <v>3.39</v>
      </c>
      <c r="O27" s="180">
        <v>0</v>
      </c>
      <c r="P27" s="180">
        <v>0</v>
      </c>
      <c r="Q27" s="180">
        <v>0</v>
      </c>
      <c r="R27" s="180">
        <v>0</v>
      </c>
      <c r="S27" s="180">
        <v>0</v>
      </c>
      <c r="T27" s="177"/>
      <c r="U27" s="180">
        <v>0</v>
      </c>
      <c r="V27" s="180">
        <v>0</v>
      </c>
      <c r="W27" s="180">
        <v>0</v>
      </c>
      <c r="X27" s="180">
        <v>0</v>
      </c>
      <c r="Y27" s="181">
        <v>0</v>
      </c>
      <c r="Z27" s="181">
        <v>0</v>
      </c>
      <c r="AA27" s="181">
        <v>0</v>
      </c>
      <c r="AB27" s="181">
        <v>0</v>
      </c>
      <c r="AC27" s="177"/>
      <c r="AD27" s="180">
        <v>0</v>
      </c>
      <c r="AE27" s="180">
        <v>0</v>
      </c>
      <c r="AF27" s="180">
        <v>0</v>
      </c>
      <c r="AG27" s="180">
        <v>0</v>
      </c>
      <c r="AH27" s="181">
        <v>0</v>
      </c>
      <c r="AI27" s="181">
        <v>0</v>
      </c>
      <c r="AJ27" s="181">
        <v>0</v>
      </c>
      <c r="AK27" s="181">
        <v>0</v>
      </c>
    </row>
    <row r="28" spans="2:40" s="39" customFormat="1" ht="15.6" customHeight="1" x14ac:dyDescent="0.25">
      <c r="B28" s="198"/>
      <c r="C28" s="183"/>
      <c r="D28" s="183"/>
      <c r="E28" s="183"/>
      <c r="F28" s="183"/>
      <c r="G28" s="183"/>
      <c r="H28" s="183"/>
      <c r="I28" s="183"/>
      <c r="J28" s="183"/>
      <c r="K28" s="183"/>
      <c r="L28" s="183"/>
      <c r="M28" s="183"/>
      <c r="N28" s="183"/>
      <c r="O28" s="183"/>
      <c r="P28" s="183"/>
      <c r="Q28" s="183"/>
      <c r="R28" s="183"/>
      <c r="S28" s="183"/>
      <c r="T28" s="177"/>
      <c r="U28" s="183"/>
      <c r="V28" s="183"/>
      <c r="W28" s="183"/>
      <c r="X28" s="183"/>
      <c r="Y28" s="184"/>
      <c r="Z28" s="184"/>
      <c r="AA28" s="184"/>
      <c r="AB28" s="184"/>
      <c r="AC28" s="177"/>
      <c r="AD28" s="183"/>
      <c r="AE28" s="183"/>
      <c r="AF28" s="183"/>
      <c r="AG28" s="183"/>
      <c r="AH28" s="184"/>
      <c r="AI28" s="184"/>
      <c r="AJ28" s="184"/>
      <c r="AK28" s="184"/>
    </row>
    <row r="29" spans="2:40" s="41" customFormat="1" ht="15.6" customHeight="1" x14ac:dyDescent="0.25">
      <c r="B29" s="157" t="s">
        <v>60</v>
      </c>
      <c r="C29" s="183">
        <v>161.19999999999999</v>
      </c>
      <c r="D29" s="183">
        <v>162.54</v>
      </c>
      <c r="E29" s="183">
        <v>120.8</v>
      </c>
      <c r="F29" s="183">
        <v>118.66</v>
      </c>
      <c r="G29" s="183">
        <v>182.09</v>
      </c>
      <c r="H29" s="183">
        <v>226.03</v>
      </c>
      <c r="I29" s="183">
        <v>194.29</v>
      </c>
      <c r="J29" s="183">
        <v>290.83999999999997</v>
      </c>
      <c r="K29" s="183">
        <v>213.68</v>
      </c>
      <c r="L29" s="183">
        <v>504.27</v>
      </c>
      <c r="M29" s="183">
        <v>535.61</v>
      </c>
      <c r="N29" s="183">
        <v>709.11</v>
      </c>
      <c r="O29" s="183">
        <v>768.93</v>
      </c>
      <c r="P29" s="183">
        <v>902.59</v>
      </c>
      <c r="Q29" s="183">
        <v>962.41</v>
      </c>
      <c r="R29" s="183">
        <v>561.33000000000004</v>
      </c>
      <c r="S29" s="183">
        <v>-381.93</v>
      </c>
      <c r="T29" s="177"/>
      <c r="U29" s="183">
        <v>140.29</v>
      </c>
      <c r="V29" s="183">
        <v>210.1</v>
      </c>
      <c r="W29" s="183">
        <v>599.32000000000005</v>
      </c>
      <c r="X29" s="183">
        <v>561.33000000000004</v>
      </c>
      <c r="Y29" s="184">
        <v>150.76</v>
      </c>
      <c r="Z29" s="184">
        <v>348.39</v>
      </c>
      <c r="AA29" s="184">
        <v>392.63</v>
      </c>
      <c r="AB29" s="184">
        <v>-381.93</v>
      </c>
      <c r="AC29" s="177"/>
      <c r="AD29" s="183">
        <v>140.29</v>
      </c>
      <c r="AE29" s="183">
        <v>69.81</v>
      </c>
      <c r="AF29" s="183">
        <v>389.21000000000004</v>
      </c>
      <c r="AG29" s="183">
        <v>-37.99</v>
      </c>
      <c r="AH29" s="184">
        <v>150.76</v>
      </c>
      <c r="AI29" s="184">
        <v>197.63</v>
      </c>
      <c r="AJ29" s="184">
        <v>44.240000000000009</v>
      </c>
      <c r="AK29" s="184">
        <v>-774.56</v>
      </c>
      <c r="AL29" s="39"/>
      <c r="AM29" s="39"/>
      <c r="AN29" s="39"/>
    </row>
    <row r="30" spans="2:40" s="39" customFormat="1" ht="15.6" customHeight="1" x14ac:dyDescent="0.25">
      <c r="B30" s="198"/>
      <c r="C30" s="183"/>
      <c r="D30" s="183"/>
      <c r="E30" s="183"/>
      <c r="F30" s="183"/>
      <c r="G30" s="183"/>
      <c r="H30" s="183"/>
      <c r="I30" s="183"/>
      <c r="J30" s="183"/>
      <c r="K30" s="183"/>
      <c r="L30" s="183"/>
      <c r="M30" s="183"/>
      <c r="N30" s="183"/>
      <c r="O30" s="183"/>
      <c r="P30" s="183"/>
      <c r="Q30" s="183"/>
      <c r="R30" s="183"/>
      <c r="S30" s="183"/>
      <c r="T30" s="177"/>
      <c r="U30" s="183"/>
      <c r="V30" s="183"/>
      <c r="W30" s="183"/>
      <c r="X30" s="183"/>
      <c r="Y30" s="184"/>
      <c r="Z30" s="184"/>
      <c r="AA30" s="184"/>
      <c r="AB30" s="184"/>
      <c r="AC30" s="177"/>
      <c r="AD30" s="183"/>
      <c r="AE30" s="183"/>
      <c r="AF30" s="183"/>
      <c r="AG30" s="183"/>
      <c r="AH30" s="184"/>
      <c r="AI30" s="184"/>
      <c r="AJ30" s="184"/>
      <c r="AK30" s="184"/>
    </row>
    <row r="31" spans="2:40" s="39" customFormat="1" ht="15.6" customHeight="1" x14ac:dyDescent="0.25">
      <c r="B31" s="195" t="s">
        <v>61</v>
      </c>
      <c r="C31" s="180">
        <v>-48.98</v>
      </c>
      <c r="D31" s="180">
        <v>-44.75</v>
      </c>
      <c r="E31" s="180">
        <v>-37.76</v>
      </c>
      <c r="F31" s="180">
        <v>-28.04</v>
      </c>
      <c r="G31" s="180">
        <v>-46.04</v>
      </c>
      <c r="H31" s="180">
        <v>-56.91</v>
      </c>
      <c r="I31" s="180">
        <v>-16.399999999999999</v>
      </c>
      <c r="J31" s="180">
        <v>-45.35</v>
      </c>
      <c r="K31" s="180">
        <v>-37.57</v>
      </c>
      <c r="L31" s="180">
        <v>-48.06</v>
      </c>
      <c r="M31" s="180">
        <v>-63.44</v>
      </c>
      <c r="N31" s="180">
        <v>-86.44</v>
      </c>
      <c r="O31" s="180">
        <v>-86.08</v>
      </c>
      <c r="P31" s="180">
        <v>-93.01</v>
      </c>
      <c r="Q31" s="180">
        <v>-145.30000000000001</v>
      </c>
      <c r="R31" s="180">
        <v>-101.9</v>
      </c>
      <c r="S31" s="180">
        <v>-21.5</v>
      </c>
      <c r="T31" s="177"/>
      <c r="U31" s="180">
        <v>-23.25</v>
      </c>
      <c r="V31" s="180">
        <v>-45.28</v>
      </c>
      <c r="W31" s="180">
        <v>-40.11</v>
      </c>
      <c r="X31" s="180">
        <v>-101.9</v>
      </c>
      <c r="Y31" s="181">
        <v>-36.76</v>
      </c>
      <c r="Z31" s="181">
        <v>-50.25</v>
      </c>
      <c r="AA31" s="181">
        <v>-64.41</v>
      </c>
      <c r="AB31" s="181">
        <v>-21.5</v>
      </c>
      <c r="AC31" s="177"/>
      <c r="AD31" s="180">
        <v>-23.25</v>
      </c>
      <c r="AE31" s="180">
        <v>-22.03</v>
      </c>
      <c r="AF31" s="180">
        <v>5.18</v>
      </c>
      <c r="AG31" s="180">
        <v>-61.79</v>
      </c>
      <c r="AH31" s="181">
        <v>-36.76</v>
      </c>
      <c r="AI31" s="181">
        <v>-13.490000000000002</v>
      </c>
      <c r="AJ31" s="181">
        <v>-14.159999999999997</v>
      </c>
      <c r="AK31" s="181">
        <v>42.91</v>
      </c>
    </row>
    <row r="32" spans="2:40" s="39" customFormat="1" ht="15.6" customHeight="1" x14ac:dyDescent="0.25">
      <c r="B32" s="198"/>
      <c r="C32" s="180"/>
      <c r="D32" s="180"/>
      <c r="E32" s="180"/>
      <c r="F32" s="180"/>
      <c r="G32" s="180"/>
      <c r="H32" s="180"/>
      <c r="I32" s="180"/>
      <c r="J32" s="180"/>
      <c r="K32" s="180"/>
      <c r="L32" s="180"/>
      <c r="M32" s="180"/>
      <c r="N32" s="180"/>
      <c r="O32" s="180"/>
      <c r="P32" s="180"/>
      <c r="Q32" s="180"/>
      <c r="R32" s="180"/>
      <c r="S32" s="180"/>
      <c r="T32" s="177"/>
      <c r="U32" s="180"/>
      <c r="V32" s="180"/>
      <c r="W32" s="180"/>
      <c r="X32" s="180"/>
      <c r="Y32" s="181"/>
      <c r="Z32" s="181"/>
      <c r="AA32" s="181"/>
      <c r="AB32" s="181"/>
      <c r="AC32" s="177"/>
      <c r="AD32" s="180"/>
      <c r="AE32" s="180"/>
      <c r="AF32" s="180"/>
      <c r="AG32" s="180"/>
      <c r="AH32" s="181"/>
      <c r="AI32" s="181"/>
      <c r="AJ32" s="181"/>
      <c r="AK32" s="181"/>
    </row>
    <row r="33" spans="2:40" s="39" customFormat="1" ht="15.6" customHeight="1" x14ac:dyDescent="0.25">
      <c r="B33" s="195" t="s">
        <v>62</v>
      </c>
      <c r="C33" s="180">
        <v>112.22</v>
      </c>
      <c r="D33" s="180">
        <v>117.79</v>
      </c>
      <c r="E33" s="180">
        <v>83.04</v>
      </c>
      <c r="F33" s="180">
        <v>90.62</v>
      </c>
      <c r="G33" s="180">
        <v>136.05000000000001</v>
      </c>
      <c r="H33" s="180">
        <v>169.13</v>
      </c>
      <c r="I33" s="180">
        <v>177.89</v>
      </c>
      <c r="J33" s="180">
        <v>245.49</v>
      </c>
      <c r="K33" s="180">
        <v>176.11</v>
      </c>
      <c r="L33" s="180">
        <v>456.21</v>
      </c>
      <c r="M33" s="180">
        <v>472.17</v>
      </c>
      <c r="N33" s="180">
        <v>622.66999999999996</v>
      </c>
      <c r="O33" s="180">
        <v>682.85</v>
      </c>
      <c r="P33" s="180">
        <v>809.58</v>
      </c>
      <c r="Q33" s="180">
        <v>817.11</v>
      </c>
      <c r="R33" s="180">
        <v>459.43</v>
      </c>
      <c r="S33" s="180">
        <v>-403.44</v>
      </c>
      <c r="T33" s="177"/>
      <c r="U33" s="180">
        <v>117.04</v>
      </c>
      <c r="V33" s="180">
        <v>164.82</v>
      </c>
      <c r="W33" s="180">
        <v>559.21</v>
      </c>
      <c r="X33" s="180">
        <v>459.43</v>
      </c>
      <c r="Y33" s="181">
        <v>114.01</v>
      </c>
      <c r="Z33" s="181">
        <v>298.14</v>
      </c>
      <c r="AA33" s="181">
        <v>328.22</v>
      </c>
      <c r="AB33" s="181">
        <v>-403.44</v>
      </c>
      <c r="AC33" s="177"/>
      <c r="AD33" s="180">
        <v>117.04</v>
      </c>
      <c r="AE33" s="180">
        <v>47.78</v>
      </c>
      <c r="AF33" s="180">
        <v>394.39</v>
      </c>
      <c r="AG33" s="180">
        <v>-99.78</v>
      </c>
      <c r="AH33" s="181">
        <v>114.01</v>
      </c>
      <c r="AI33" s="181">
        <v>184.13</v>
      </c>
      <c r="AJ33" s="181">
        <v>30.080000000000041</v>
      </c>
      <c r="AK33" s="181">
        <v>-731.66</v>
      </c>
    </row>
    <row r="34" spans="2:40" s="39" customFormat="1" ht="15.6" customHeight="1" x14ac:dyDescent="0.25">
      <c r="B34" s="198"/>
      <c r="C34" s="183"/>
      <c r="D34" s="183"/>
      <c r="E34" s="183"/>
      <c r="F34" s="183"/>
      <c r="G34" s="183"/>
      <c r="H34" s="183"/>
      <c r="I34" s="183"/>
      <c r="J34" s="183"/>
      <c r="K34" s="183"/>
      <c r="L34" s="183"/>
      <c r="M34" s="183"/>
      <c r="N34" s="183"/>
      <c r="O34" s="183"/>
      <c r="P34" s="183"/>
      <c r="Q34" s="183"/>
      <c r="R34" s="183"/>
      <c r="S34" s="183"/>
      <c r="T34" s="177"/>
      <c r="U34" s="183"/>
      <c r="V34" s="183"/>
      <c r="W34" s="183"/>
      <c r="X34" s="183"/>
      <c r="Y34" s="184"/>
      <c r="Z34" s="184"/>
      <c r="AA34" s="184"/>
      <c r="AB34" s="184"/>
      <c r="AC34" s="177"/>
      <c r="AD34" s="183"/>
      <c r="AE34" s="183"/>
      <c r="AF34" s="183"/>
      <c r="AG34" s="183"/>
      <c r="AH34" s="184"/>
      <c r="AI34" s="184"/>
      <c r="AJ34" s="184"/>
      <c r="AK34" s="184"/>
    </row>
    <row r="35" spans="2:40" s="41" customFormat="1" ht="15.6" customHeight="1" x14ac:dyDescent="0.25">
      <c r="B35" s="174" t="s">
        <v>19</v>
      </c>
      <c r="C35" s="183">
        <v>104.36</v>
      </c>
      <c r="D35" s="183">
        <v>114.35</v>
      </c>
      <c r="E35" s="183">
        <v>80.2</v>
      </c>
      <c r="F35" s="183">
        <v>88.6</v>
      </c>
      <c r="G35" s="183">
        <v>126.27</v>
      </c>
      <c r="H35" s="183">
        <v>135.12</v>
      </c>
      <c r="I35" s="183">
        <v>126.01</v>
      </c>
      <c r="J35" s="183">
        <v>166.61</v>
      </c>
      <c r="K35" s="183">
        <v>56.33</v>
      </c>
      <c r="L35" s="183">
        <v>275.89999999999998</v>
      </c>
      <c r="M35" s="183">
        <v>313.36</v>
      </c>
      <c r="N35" s="183">
        <v>475.13</v>
      </c>
      <c r="O35" s="183">
        <v>555.67999999999995</v>
      </c>
      <c r="P35" s="183">
        <v>655.44</v>
      </c>
      <c r="Q35" s="183">
        <v>616.23</v>
      </c>
      <c r="R35" s="183">
        <v>309.01</v>
      </c>
      <c r="S35" s="183">
        <v>-556.16999999999996</v>
      </c>
      <c r="T35" s="177"/>
      <c r="U35" s="183">
        <v>65.31</v>
      </c>
      <c r="V35" s="183">
        <v>79.83</v>
      </c>
      <c r="W35" s="183">
        <v>444.79</v>
      </c>
      <c r="X35" s="183">
        <v>309.01</v>
      </c>
      <c r="Y35" s="184">
        <v>68.06</v>
      </c>
      <c r="Z35" s="184">
        <v>210.06</v>
      </c>
      <c r="AA35" s="184">
        <v>209.77</v>
      </c>
      <c r="AB35" s="184">
        <v>-556.16999999999996</v>
      </c>
      <c r="AC35" s="177"/>
      <c r="AD35" s="183">
        <v>65.31</v>
      </c>
      <c r="AE35" s="183">
        <v>14.52</v>
      </c>
      <c r="AF35" s="183">
        <v>364.97</v>
      </c>
      <c r="AG35" s="183">
        <v>-135.79</v>
      </c>
      <c r="AH35" s="184">
        <v>68.06</v>
      </c>
      <c r="AI35" s="184">
        <v>142</v>
      </c>
      <c r="AJ35" s="199">
        <v>-0.28999999999999204</v>
      </c>
      <c r="AK35" s="184">
        <v>-765.94</v>
      </c>
      <c r="AL35" s="39"/>
      <c r="AM35" s="39"/>
      <c r="AN35" s="39"/>
    </row>
    <row r="36" spans="2:40" s="39" customFormat="1" ht="15.6" customHeight="1" x14ac:dyDescent="0.25">
      <c r="B36" s="195" t="s">
        <v>63</v>
      </c>
      <c r="C36" s="180">
        <v>7.85</v>
      </c>
      <c r="D36" s="180">
        <v>3.44</v>
      </c>
      <c r="E36" s="180">
        <v>2.84</v>
      </c>
      <c r="F36" s="180">
        <v>2.02</v>
      </c>
      <c r="G36" s="180">
        <v>9.7799999999999994</v>
      </c>
      <c r="H36" s="180">
        <v>34.01</v>
      </c>
      <c r="I36" s="180">
        <v>51.88</v>
      </c>
      <c r="J36" s="180">
        <v>78.88</v>
      </c>
      <c r="K36" s="180">
        <v>119.78</v>
      </c>
      <c r="L36" s="180">
        <v>180.31</v>
      </c>
      <c r="M36" s="180">
        <v>158.80000000000001</v>
      </c>
      <c r="N36" s="180">
        <v>147.54</v>
      </c>
      <c r="O36" s="180">
        <v>127.17</v>
      </c>
      <c r="P36" s="180">
        <v>154.13999999999999</v>
      </c>
      <c r="Q36" s="180">
        <v>200.87</v>
      </c>
      <c r="R36" s="180">
        <v>150.42000000000002</v>
      </c>
      <c r="S36" s="180">
        <v>152.74</v>
      </c>
      <c r="T36" s="177"/>
      <c r="U36" s="180">
        <v>51.730000000000004</v>
      </c>
      <c r="V36" s="180">
        <v>84.99</v>
      </c>
      <c r="W36" s="180">
        <v>114.41</v>
      </c>
      <c r="X36" s="180">
        <v>150.42000000000002</v>
      </c>
      <c r="Y36" s="181">
        <v>45.95</v>
      </c>
      <c r="Z36" s="181">
        <v>88.08</v>
      </c>
      <c r="AA36" s="181">
        <v>118.45</v>
      </c>
      <c r="AB36" s="181">
        <v>152.74</v>
      </c>
      <c r="AC36" s="177"/>
      <c r="AD36" s="180">
        <v>51.730000000000004</v>
      </c>
      <c r="AE36" s="180">
        <v>33.26</v>
      </c>
      <c r="AF36" s="180">
        <v>29.42</v>
      </c>
      <c r="AG36" s="180">
        <v>36.01</v>
      </c>
      <c r="AH36" s="181">
        <v>45.95</v>
      </c>
      <c r="AI36" s="181">
        <v>42.129999999999995</v>
      </c>
      <c r="AJ36" s="181">
        <v>30.370000000000005</v>
      </c>
      <c r="AK36" s="181">
        <v>34.29</v>
      </c>
    </row>
    <row r="37" spans="2:40" s="39" customFormat="1" ht="15.6" customHeight="1" x14ac:dyDescent="0.25">
      <c r="B37" s="195"/>
      <c r="C37" s="180"/>
      <c r="D37" s="180"/>
      <c r="E37" s="180"/>
      <c r="F37" s="180"/>
      <c r="G37" s="180"/>
      <c r="H37" s="180"/>
      <c r="I37" s="180"/>
      <c r="J37" s="180"/>
      <c r="K37" s="180"/>
      <c r="L37" s="180"/>
      <c r="M37" s="180"/>
      <c r="N37" s="180"/>
      <c r="O37" s="180"/>
      <c r="P37" s="180"/>
      <c r="Q37" s="180"/>
      <c r="R37" s="180"/>
      <c r="S37" s="180"/>
      <c r="T37" s="177"/>
      <c r="U37" s="180"/>
      <c r="V37" s="180"/>
      <c r="W37" s="180"/>
      <c r="X37" s="180"/>
      <c r="Y37" s="181"/>
      <c r="Z37" s="181"/>
      <c r="AA37" s="181"/>
      <c r="AB37" s="181"/>
      <c r="AC37" s="177"/>
      <c r="AD37" s="180"/>
      <c r="AE37" s="180"/>
      <c r="AF37" s="180"/>
      <c r="AG37" s="180"/>
      <c r="AH37" s="181"/>
      <c r="AI37" s="181"/>
      <c r="AJ37" s="181"/>
      <c r="AK37" s="181"/>
    </row>
    <row r="38" spans="2:40" s="41" customFormat="1" ht="15.6" customHeight="1" x14ac:dyDescent="0.25">
      <c r="B38" s="200" t="s">
        <v>20</v>
      </c>
      <c r="C38" s="201">
        <v>104.36</v>
      </c>
      <c r="D38" s="201">
        <v>114.35</v>
      </c>
      <c r="E38" s="201">
        <v>80.2</v>
      </c>
      <c r="F38" s="201">
        <v>88.6</v>
      </c>
      <c r="G38" s="201">
        <v>126.27</v>
      </c>
      <c r="H38" s="201">
        <v>135.12</v>
      </c>
      <c r="I38" s="201">
        <v>126.01</v>
      </c>
      <c r="J38" s="201">
        <v>166.61</v>
      </c>
      <c r="K38" s="201">
        <v>56.33</v>
      </c>
      <c r="L38" s="201">
        <v>275.89999999999998</v>
      </c>
      <c r="M38" s="201">
        <v>313.36</v>
      </c>
      <c r="N38" s="201">
        <v>475.13</v>
      </c>
      <c r="O38" s="201">
        <v>555.67999999999995</v>
      </c>
      <c r="P38" s="201">
        <v>655.44</v>
      </c>
      <c r="Q38" s="201">
        <v>670.67</v>
      </c>
      <c r="R38" s="201">
        <v>512.77</v>
      </c>
      <c r="S38" s="201">
        <v>220.64</v>
      </c>
      <c r="T38" s="177"/>
      <c r="U38" s="201">
        <v>65.31</v>
      </c>
      <c r="V38" s="201">
        <v>101.83</v>
      </c>
      <c r="W38" s="201">
        <v>466.59000000000003</v>
      </c>
      <c r="X38" s="201">
        <v>512.77</v>
      </c>
      <c r="Y38" s="202">
        <v>68.06</v>
      </c>
      <c r="Z38" s="202">
        <v>210.06</v>
      </c>
      <c r="AA38" s="202">
        <v>209.77</v>
      </c>
      <c r="AB38" s="202">
        <v>220.64</v>
      </c>
      <c r="AC38" s="177"/>
      <c r="AD38" s="201">
        <v>65.31</v>
      </c>
      <c r="AE38" s="201">
        <v>36.520000000000003</v>
      </c>
      <c r="AF38" s="201">
        <v>364.77</v>
      </c>
      <c r="AG38" s="201">
        <v>46.18</v>
      </c>
      <c r="AH38" s="202">
        <v>68.06</v>
      </c>
      <c r="AI38" s="202">
        <v>142</v>
      </c>
      <c r="AJ38" s="203">
        <v>-0.28999999999999204</v>
      </c>
      <c r="AK38" s="202">
        <v>10.87</v>
      </c>
      <c r="AL38" s="39"/>
      <c r="AM38" s="39"/>
      <c r="AN38" s="39"/>
    </row>
    <row r="39" spans="2:40" ht="15.6" customHeight="1" x14ac:dyDescent="0.35">
      <c r="R39" s="115"/>
      <c r="T39" s="15"/>
      <c r="AC39" s="15"/>
    </row>
    <row r="40" spans="2:40" ht="15.6" customHeight="1" x14ac:dyDescent="0.25">
      <c r="AC40" s="15"/>
    </row>
    <row r="41" spans="2:40" ht="15.6" customHeight="1" x14ac:dyDescent="0.25">
      <c r="Y41" s="48"/>
      <c r="AC41" s="15"/>
      <c r="AH41" s="48"/>
    </row>
    <row r="42" spans="2:40" ht="15.6" customHeight="1" x14ac:dyDescent="0.25">
      <c r="Z42" s="17"/>
      <c r="AB42" s="49"/>
      <c r="AC42" s="15"/>
    </row>
    <row r="43" spans="2:40" ht="15.6" customHeight="1" x14ac:dyDescent="0.25">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row>
    <row r="44" spans="2:40" ht="15.6" customHeight="1" x14ac:dyDescent="0.25">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row>
    <row r="45" spans="2:40" ht="15.6" customHeight="1" x14ac:dyDescent="0.25">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row>
    <row r="46" spans="2:40" ht="15.6" customHeight="1" x14ac:dyDescent="0.25">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row>
    <row r="47" spans="2:40" ht="15.6" customHeight="1" x14ac:dyDescent="0.25">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D47" s="29"/>
      <c r="AE47" s="29"/>
      <c r="AF47" s="29"/>
      <c r="AG47" s="29"/>
      <c r="AH47" s="29"/>
      <c r="AI47" s="29"/>
      <c r="AJ47" s="29"/>
      <c r="AK47" s="29"/>
    </row>
    <row r="48" spans="2:40" ht="15.6" customHeight="1" x14ac:dyDescent="0.25">
      <c r="C48" s="52"/>
      <c r="D48" s="52"/>
      <c r="E48" s="52"/>
      <c r="F48" s="52"/>
      <c r="G48" s="52"/>
      <c r="H48" s="52"/>
      <c r="I48" s="52"/>
      <c r="J48" s="52"/>
      <c r="K48" s="52"/>
      <c r="L48" s="52"/>
      <c r="M48" s="52"/>
      <c r="N48" s="52"/>
      <c r="O48" s="52"/>
      <c r="P48" s="52"/>
      <c r="Q48" s="52"/>
      <c r="R48" s="52"/>
      <c r="S48" s="52"/>
      <c r="U48" s="52"/>
      <c r="V48" s="52"/>
      <c r="W48" s="52"/>
      <c r="X48" s="52"/>
      <c r="Y48" s="52"/>
      <c r="Z48" s="52"/>
      <c r="AA48" s="52"/>
      <c r="AB48" s="52"/>
      <c r="AD48" s="52"/>
      <c r="AE48" s="52"/>
      <c r="AF48" s="52"/>
      <c r="AG48" s="52"/>
      <c r="AH48" s="52"/>
      <c r="AI48" s="52"/>
      <c r="AJ48" s="52"/>
      <c r="AK48" s="52"/>
    </row>
    <row r="49" spans="3:37" ht="15.6" customHeight="1" x14ac:dyDescent="0.25">
      <c r="C49" s="52"/>
      <c r="D49" s="52"/>
      <c r="E49" s="52"/>
      <c r="F49" s="52"/>
      <c r="G49" s="52"/>
      <c r="H49" s="52"/>
      <c r="I49" s="52"/>
      <c r="J49" s="52"/>
      <c r="K49" s="52"/>
      <c r="L49" s="52"/>
      <c r="M49" s="52"/>
      <c r="N49" s="52"/>
      <c r="O49" s="52"/>
      <c r="P49" s="52"/>
      <c r="Q49" s="52"/>
      <c r="R49" s="52"/>
      <c r="S49" s="52"/>
      <c r="U49" s="52"/>
      <c r="V49" s="52"/>
      <c r="W49" s="52"/>
      <c r="X49" s="52"/>
      <c r="Y49" s="52"/>
      <c r="Z49" s="52"/>
      <c r="AA49" s="52"/>
      <c r="AB49" s="52"/>
      <c r="AD49" s="52"/>
      <c r="AE49" s="52"/>
      <c r="AF49" s="52"/>
      <c r="AG49" s="52"/>
      <c r="AH49" s="52"/>
      <c r="AI49" s="52"/>
      <c r="AJ49" s="52"/>
      <c r="AK49" s="52"/>
    </row>
  </sheetData>
  <conditionalFormatting sqref="C30:M30">
    <cfRule type="cellIs" dxfId="33" priority="8" stopIfTrue="1" operator="equal">
      <formula>0</formula>
    </cfRule>
  </conditionalFormatting>
  <conditionalFormatting sqref="U30:W30 AD30:AF30">
    <cfRule type="cellIs" dxfId="32" priority="20" stopIfTrue="1" operator="equal">
      <formula>0</formula>
    </cfRule>
  </conditionalFormatting>
  <conditionalFormatting sqref="Y30:AB30">
    <cfRule type="cellIs" dxfId="31" priority="6" stopIfTrue="1" operator="equal">
      <formula>0</formula>
    </cfRule>
  </conditionalFormatting>
  <conditionalFormatting sqref="AH30:AK30">
    <cfRule type="cellIs" dxfId="30" priority="1" stopIfTrue="1" operator="equal">
      <formula>0</formula>
    </cfRule>
  </conditionalFormatting>
  <pageMargins left="0.59055118110236227" right="0.59055118110236227" top="0.78740157480314965" bottom="0" header="0.39370078740157483" footer="0.39370078740157483"/>
  <pageSetup paperSize="9" scale="33" orientation="landscape" r:id="rId1"/>
  <headerFooter>
    <oddHeader>&amp;C&amp;"Calibri,Regular"&amp;16&amp;A</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B2:AF98"/>
  <sheetViews>
    <sheetView showGridLines="0" view="pageBreakPreview" zoomScale="60" zoomScaleNormal="70" zoomScalePageLayoutView="85"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6" width="10.5546875" style="25" customWidth="1"/>
    <col min="17" max="17" width="9.44140625" style="25" customWidth="1"/>
    <col min="18" max="19" width="10.5546875" style="102" customWidth="1"/>
    <col min="20" max="20" width="3.109375" style="25" customWidth="1"/>
    <col min="21" max="36" width="10.5546875" style="25" customWidth="1"/>
    <col min="37" max="16384" width="9.109375" style="25"/>
  </cols>
  <sheetData>
    <row r="2" spans="2:28" ht="15.6" customHeight="1" x14ac:dyDescent="0.25">
      <c r="B2" s="176" t="s">
        <v>64</v>
      </c>
      <c r="C2" s="117">
        <v>2008</v>
      </c>
      <c r="D2" s="117">
        <v>2009</v>
      </c>
      <c r="E2" s="117">
        <v>2010</v>
      </c>
      <c r="F2" s="117">
        <v>2011</v>
      </c>
      <c r="G2" s="117">
        <v>2012</v>
      </c>
      <c r="H2" s="117">
        <v>2013</v>
      </c>
      <c r="I2" s="117">
        <v>2014</v>
      </c>
      <c r="J2" s="117">
        <v>2015</v>
      </c>
      <c r="K2" s="117">
        <v>2016</v>
      </c>
      <c r="L2" s="117">
        <v>2017</v>
      </c>
      <c r="M2" s="117">
        <v>2018</v>
      </c>
      <c r="N2" s="117">
        <v>2019</v>
      </c>
      <c r="O2" s="117">
        <v>2020</v>
      </c>
      <c r="P2" s="117">
        <v>2021</v>
      </c>
      <c r="Q2" s="117">
        <v>2022</v>
      </c>
      <c r="R2" s="133">
        <v>2023</v>
      </c>
      <c r="S2" s="133">
        <v>2024</v>
      </c>
      <c r="T2" s="178"/>
      <c r="U2" s="117" t="s">
        <v>9</v>
      </c>
      <c r="V2" s="117" t="s">
        <v>10</v>
      </c>
      <c r="W2" s="117" t="s">
        <v>11</v>
      </c>
      <c r="X2" s="117" t="s">
        <v>12</v>
      </c>
      <c r="Y2" s="117" t="s">
        <v>315</v>
      </c>
      <c r="Z2" s="117" t="s">
        <v>316</v>
      </c>
      <c r="AA2" s="117" t="s">
        <v>317</v>
      </c>
      <c r="AB2" s="117" t="s">
        <v>318</v>
      </c>
    </row>
    <row r="3" spans="2:28" ht="15.6" customHeight="1" x14ac:dyDescent="0.35">
      <c r="B3" s="204"/>
      <c r="C3" s="178"/>
      <c r="D3" s="178"/>
      <c r="E3" s="178"/>
      <c r="F3" s="178"/>
      <c r="G3" s="178"/>
      <c r="H3" s="178"/>
      <c r="I3" s="178"/>
      <c r="J3" s="178"/>
      <c r="K3" s="178"/>
      <c r="L3" s="178"/>
      <c r="M3" s="178"/>
      <c r="N3" s="178"/>
      <c r="O3" s="178"/>
      <c r="P3" s="178"/>
      <c r="Q3" s="178"/>
      <c r="R3" s="205"/>
      <c r="S3" s="205"/>
      <c r="T3" s="178"/>
      <c r="U3" s="206"/>
      <c r="V3" s="206"/>
      <c r="W3" s="206"/>
      <c r="X3" s="178"/>
      <c r="Y3" s="206"/>
      <c r="Z3" s="206"/>
      <c r="AA3" s="206"/>
      <c r="AB3" s="206"/>
    </row>
    <row r="4" spans="2:28" s="39" customFormat="1" ht="15.6" customHeight="1" x14ac:dyDescent="0.35">
      <c r="B4" s="195" t="s">
        <v>65</v>
      </c>
      <c r="C4" s="198">
        <v>7052.78</v>
      </c>
      <c r="D4" s="198">
        <v>8635.01</v>
      </c>
      <c r="E4" s="198">
        <v>9981.77</v>
      </c>
      <c r="F4" s="198">
        <v>10454.620000000001</v>
      </c>
      <c r="G4" s="198">
        <v>10536.91</v>
      </c>
      <c r="H4" s="198">
        <v>10095.459999999999</v>
      </c>
      <c r="I4" s="198">
        <v>11012.98</v>
      </c>
      <c r="J4" s="198">
        <v>12612.45</v>
      </c>
      <c r="K4" s="198">
        <v>13437.37</v>
      </c>
      <c r="L4" s="198">
        <v>13185.2</v>
      </c>
      <c r="M4" s="198">
        <v>13921.79</v>
      </c>
      <c r="N4" s="198">
        <v>13263.86</v>
      </c>
      <c r="O4" s="198">
        <v>13491.72</v>
      </c>
      <c r="P4" s="198">
        <v>14562.300000000001</v>
      </c>
      <c r="Q4" s="198">
        <v>17890.850000000002</v>
      </c>
      <c r="R4" s="207">
        <v>20252.16</v>
      </c>
      <c r="S4" s="207">
        <v>22025.57</v>
      </c>
      <c r="T4" s="178"/>
      <c r="U4" s="198">
        <v>18461.03</v>
      </c>
      <c r="V4" s="198">
        <v>19426.79</v>
      </c>
      <c r="W4" s="198">
        <v>20128.71</v>
      </c>
      <c r="X4" s="198">
        <v>20252.16</v>
      </c>
      <c r="Y4" s="208">
        <v>20658.16</v>
      </c>
      <c r="Z4" s="208">
        <v>20981</v>
      </c>
      <c r="AA4" s="208">
        <v>20679.62</v>
      </c>
      <c r="AB4" s="208">
        <v>22025.57</v>
      </c>
    </row>
    <row r="5" spans="2:28" s="39" customFormat="1" ht="15.6" customHeight="1" x14ac:dyDescent="0.35">
      <c r="B5" s="195" t="s">
        <v>66</v>
      </c>
      <c r="C5" s="198">
        <v>0</v>
      </c>
      <c r="D5" s="198">
        <v>0</v>
      </c>
      <c r="E5" s="198">
        <v>0</v>
      </c>
      <c r="F5" s="198">
        <v>0</v>
      </c>
      <c r="G5" s="198">
        <v>0</v>
      </c>
      <c r="H5" s="198">
        <v>0</v>
      </c>
      <c r="I5" s="198">
        <v>0</v>
      </c>
      <c r="J5" s="198">
        <v>0</v>
      </c>
      <c r="K5" s="198">
        <v>0</v>
      </c>
      <c r="L5" s="198">
        <v>0</v>
      </c>
      <c r="M5" s="198">
        <v>0</v>
      </c>
      <c r="N5" s="198">
        <v>615.96</v>
      </c>
      <c r="O5" s="198">
        <v>674.05</v>
      </c>
      <c r="P5" s="198">
        <v>668.79</v>
      </c>
      <c r="Q5" s="198">
        <v>988.30000000000007</v>
      </c>
      <c r="R5" s="207">
        <v>935.64</v>
      </c>
      <c r="S5" s="207">
        <v>953.68</v>
      </c>
      <c r="T5" s="178"/>
      <c r="U5" s="198">
        <v>986.79000000000008</v>
      </c>
      <c r="V5" s="198">
        <v>988.69</v>
      </c>
      <c r="W5" s="198">
        <v>1025.93</v>
      </c>
      <c r="X5" s="198">
        <v>935.64</v>
      </c>
      <c r="Y5" s="208">
        <v>932.91</v>
      </c>
      <c r="Z5" s="208">
        <v>912.75</v>
      </c>
      <c r="AA5" s="208">
        <v>865.83</v>
      </c>
      <c r="AB5" s="208">
        <v>953.68</v>
      </c>
    </row>
    <row r="6" spans="2:28" s="39" customFormat="1" ht="15.6" customHeight="1" x14ac:dyDescent="0.35">
      <c r="B6" s="195" t="s">
        <v>67</v>
      </c>
      <c r="C6" s="198">
        <v>1394.8</v>
      </c>
      <c r="D6" s="198">
        <v>1335.7</v>
      </c>
      <c r="E6" s="198">
        <v>1366.73</v>
      </c>
      <c r="F6" s="198">
        <v>1333.66</v>
      </c>
      <c r="G6" s="198">
        <v>1326.84</v>
      </c>
      <c r="H6" s="198">
        <v>1301.43</v>
      </c>
      <c r="I6" s="198">
        <v>1405.42</v>
      </c>
      <c r="J6" s="198">
        <v>1534.15</v>
      </c>
      <c r="K6" s="198">
        <v>1595.68</v>
      </c>
      <c r="L6" s="198">
        <v>1545.74</v>
      </c>
      <c r="M6" s="198">
        <v>1577.21</v>
      </c>
      <c r="N6" s="198">
        <v>1489.53</v>
      </c>
      <c r="O6" s="198">
        <v>1536.89</v>
      </c>
      <c r="P6" s="198">
        <v>1584.44</v>
      </c>
      <c r="Q6" s="198">
        <v>2883.4700000000003</v>
      </c>
      <c r="R6" s="207">
        <v>2787.14</v>
      </c>
      <c r="S6" s="207">
        <v>2631.51</v>
      </c>
      <c r="T6" s="178"/>
      <c r="U6" s="198">
        <v>2866.55</v>
      </c>
      <c r="V6" s="198">
        <v>2824.03</v>
      </c>
      <c r="W6" s="198">
        <v>2856.27</v>
      </c>
      <c r="X6" s="198">
        <v>2787.14</v>
      </c>
      <c r="Y6" s="208">
        <v>2623.69</v>
      </c>
      <c r="Z6" s="208">
        <v>2626.14</v>
      </c>
      <c r="AA6" s="208">
        <v>2586.14</v>
      </c>
      <c r="AB6" s="208">
        <v>2631.51</v>
      </c>
    </row>
    <row r="7" spans="2:28" s="39" customFormat="1" ht="15.6" customHeight="1" x14ac:dyDescent="0.35">
      <c r="B7" s="195" t="s">
        <v>68</v>
      </c>
      <c r="C7" s="198">
        <v>53.28</v>
      </c>
      <c r="D7" s="198">
        <v>60.24</v>
      </c>
      <c r="E7" s="198">
        <v>64.25</v>
      </c>
      <c r="F7" s="198">
        <v>61</v>
      </c>
      <c r="G7" s="198">
        <v>56.88</v>
      </c>
      <c r="H7" s="198">
        <v>346.08</v>
      </c>
      <c r="I7" s="198">
        <v>376.13</v>
      </c>
      <c r="J7" s="198">
        <v>340.06</v>
      </c>
      <c r="K7" s="198">
        <v>348.36</v>
      </c>
      <c r="L7" s="198">
        <v>312.10000000000002</v>
      </c>
      <c r="M7" s="198">
        <v>357.16</v>
      </c>
      <c r="N7" s="198">
        <v>476.15</v>
      </c>
      <c r="O7" s="198">
        <v>488.2</v>
      </c>
      <c r="P7" s="198">
        <v>1003.4</v>
      </c>
      <c r="Q7" s="198">
        <v>1200.57</v>
      </c>
      <c r="R7" s="207">
        <v>1104.3600000000001</v>
      </c>
      <c r="S7" s="207">
        <v>1154.6400000000001</v>
      </c>
      <c r="T7" s="178"/>
      <c r="U7" s="198">
        <v>1234.21</v>
      </c>
      <c r="V7" s="198">
        <v>1234.48</v>
      </c>
      <c r="W7" s="198">
        <v>1239.05</v>
      </c>
      <c r="X7" s="198">
        <v>1104.3600000000001</v>
      </c>
      <c r="Y7" s="208">
        <v>1309.46</v>
      </c>
      <c r="Z7" s="208">
        <v>1331.69</v>
      </c>
      <c r="AA7" s="208">
        <v>1249.43</v>
      </c>
      <c r="AB7" s="208">
        <v>1154.6400000000001</v>
      </c>
    </row>
    <row r="8" spans="2:28" s="39" customFormat="1" ht="15.6" customHeight="1" x14ac:dyDescent="0.35">
      <c r="B8" s="195" t="s">
        <v>69</v>
      </c>
      <c r="C8" s="198">
        <v>21.83</v>
      </c>
      <c r="D8" s="198">
        <v>28.07</v>
      </c>
      <c r="E8" s="198">
        <v>38.520000000000003</v>
      </c>
      <c r="F8" s="198">
        <v>55.56</v>
      </c>
      <c r="G8" s="198">
        <v>89.38</v>
      </c>
      <c r="H8" s="198">
        <v>109.21</v>
      </c>
      <c r="I8" s="198">
        <v>46.49</v>
      </c>
      <c r="J8" s="198">
        <v>47.09</v>
      </c>
      <c r="K8" s="198">
        <v>75.84</v>
      </c>
      <c r="L8" s="198">
        <v>64.48</v>
      </c>
      <c r="M8" s="198">
        <v>174.49</v>
      </c>
      <c r="N8" s="198">
        <v>126.17</v>
      </c>
      <c r="O8" s="198">
        <v>122.17</v>
      </c>
      <c r="P8" s="198">
        <v>331.8</v>
      </c>
      <c r="Q8" s="198">
        <v>625.36</v>
      </c>
      <c r="R8" s="207">
        <v>621.51</v>
      </c>
      <c r="S8" s="207">
        <v>800.31</v>
      </c>
      <c r="T8" s="178"/>
      <c r="U8" s="198">
        <v>694.78</v>
      </c>
      <c r="V8" s="198">
        <v>775.53</v>
      </c>
      <c r="W8" s="198">
        <v>791.95</v>
      </c>
      <c r="X8" s="198">
        <v>621.51</v>
      </c>
      <c r="Y8" s="208">
        <v>687.07</v>
      </c>
      <c r="Z8" s="208">
        <v>681.83</v>
      </c>
      <c r="AA8" s="208">
        <v>688.38</v>
      </c>
      <c r="AB8" s="208">
        <v>800.31</v>
      </c>
    </row>
    <row r="9" spans="2:28" s="39" customFormat="1" ht="15.6" customHeight="1" x14ac:dyDescent="0.35">
      <c r="B9" s="195" t="s">
        <v>70</v>
      </c>
      <c r="C9" s="198">
        <v>12.38</v>
      </c>
      <c r="D9" s="198">
        <v>11.34</v>
      </c>
      <c r="E9" s="198">
        <v>24.16</v>
      </c>
      <c r="F9" s="198">
        <v>23.75</v>
      </c>
      <c r="G9" s="198">
        <v>16.21</v>
      </c>
      <c r="H9" s="198">
        <v>15.42</v>
      </c>
      <c r="I9" s="198">
        <v>21.32</v>
      </c>
      <c r="J9" s="198">
        <v>22.76</v>
      </c>
      <c r="K9" s="198">
        <v>23.9</v>
      </c>
      <c r="L9" s="198">
        <v>28.56</v>
      </c>
      <c r="M9" s="198">
        <v>35.630000000000003</v>
      </c>
      <c r="N9" s="198">
        <v>34.08</v>
      </c>
      <c r="O9" s="198">
        <v>54.53</v>
      </c>
      <c r="P9" s="198">
        <v>62.27</v>
      </c>
      <c r="Q9" s="198">
        <v>80.19</v>
      </c>
      <c r="R9" s="207">
        <v>88.15</v>
      </c>
      <c r="S9" s="207">
        <v>275.87</v>
      </c>
      <c r="T9" s="178"/>
      <c r="U9" s="198">
        <v>93.39</v>
      </c>
      <c r="V9" s="198">
        <v>101.26</v>
      </c>
      <c r="W9" s="198">
        <v>100.05</v>
      </c>
      <c r="X9" s="198">
        <v>88.15</v>
      </c>
      <c r="Y9" s="208">
        <v>273.44</v>
      </c>
      <c r="Z9" s="208">
        <v>276.7</v>
      </c>
      <c r="AA9" s="208">
        <v>276.01</v>
      </c>
      <c r="AB9" s="208">
        <v>275.87</v>
      </c>
    </row>
    <row r="10" spans="2:28" s="39" customFormat="1" ht="15.6" customHeight="1" x14ac:dyDescent="0.35">
      <c r="B10" s="195" t="s">
        <v>71</v>
      </c>
      <c r="C10" s="198">
        <v>82.6</v>
      </c>
      <c r="D10" s="198">
        <v>106.15</v>
      </c>
      <c r="E10" s="198">
        <v>143.65</v>
      </c>
      <c r="F10" s="198">
        <v>146.11000000000001</v>
      </c>
      <c r="G10" s="198">
        <v>180.26</v>
      </c>
      <c r="H10" s="198">
        <v>202.26</v>
      </c>
      <c r="I10" s="198">
        <v>146.02000000000001</v>
      </c>
      <c r="J10" s="198">
        <v>221.54</v>
      </c>
      <c r="K10" s="198">
        <v>265.94</v>
      </c>
      <c r="L10" s="198">
        <v>363.65</v>
      </c>
      <c r="M10" s="198">
        <v>334.29</v>
      </c>
      <c r="N10" s="198">
        <v>303.01</v>
      </c>
      <c r="O10" s="198">
        <v>279.02999999999997</v>
      </c>
      <c r="P10" s="198">
        <v>498.23</v>
      </c>
      <c r="Q10" s="198">
        <v>605.69000000000005</v>
      </c>
      <c r="R10" s="207">
        <v>558.89</v>
      </c>
      <c r="S10" s="207">
        <v>603.21</v>
      </c>
      <c r="T10" s="178"/>
      <c r="U10" s="198">
        <v>700.4</v>
      </c>
      <c r="V10" s="198">
        <v>648.82000000000005</v>
      </c>
      <c r="W10" s="198">
        <v>615.9</v>
      </c>
      <c r="X10" s="198">
        <v>558.89</v>
      </c>
      <c r="Y10" s="208">
        <v>602.38</v>
      </c>
      <c r="Z10" s="208">
        <v>661.74</v>
      </c>
      <c r="AA10" s="208">
        <v>590.08000000000004</v>
      </c>
      <c r="AB10" s="208">
        <v>603.21</v>
      </c>
    </row>
    <row r="11" spans="2:28" s="39" customFormat="1" ht="15.6" customHeight="1" x14ac:dyDescent="0.35">
      <c r="B11" s="195" t="s">
        <v>72</v>
      </c>
      <c r="C11" s="198">
        <v>512.45000000000005</v>
      </c>
      <c r="D11" s="198">
        <v>636.57000000000005</v>
      </c>
      <c r="E11" s="198">
        <v>756.62</v>
      </c>
      <c r="F11" s="198">
        <v>750.1</v>
      </c>
      <c r="G11" s="198">
        <v>800.13</v>
      </c>
      <c r="H11" s="198">
        <v>654.67999999999995</v>
      </c>
      <c r="I11" s="198">
        <v>858.6</v>
      </c>
      <c r="J11" s="198">
        <v>338.33</v>
      </c>
      <c r="K11" s="198">
        <v>338.1</v>
      </c>
      <c r="L11" s="198">
        <v>235.08</v>
      </c>
      <c r="M11" s="198">
        <v>540.39</v>
      </c>
      <c r="N11" s="198">
        <v>556.1</v>
      </c>
      <c r="O11" s="198">
        <v>998.67</v>
      </c>
      <c r="P11" s="198">
        <v>1771.52</v>
      </c>
      <c r="Q11" s="198">
        <v>1987.46</v>
      </c>
      <c r="R11" s="207">
        <v>1743.3</v>
      </c>
      <c r="S11" s="207">
        <v>1906.61</v>
      </c>
      <c r="T11" s="178"/>
      <c r="U11" s="198">
        <v>1670.5</v>
      </c>
      <c r="V11" s="198">
        <v>1944.66</v>
      </c>
      <c r="W11" s="198">
        <v>2319.79</v>
      </c>
      <c r="X11" s="198">
        <v>1743.3</v>
      </c>
      <c r="Y11" s="208">
        <v>2099.4900000000002</v>
      </c>
      <c r="Z11" s="208">
        <v>2364.25</v>
      </c>
      <c r="AA11" s="208">
        <v>2375.12</v>
      </c>
      <c r="AB11" s="208">
        <v>1906.61</v>
      </c>
    </row>
    <row r="12" spans="2:28" s="39" customFormat="1" ht="15.6" customHeight="1" x14ac:dyDescent="0.35">
      <c r="B12" s="195" t="s">
        <v>73</v>
      </c>
      <c r="C12" s="198">
        <v>35.770000000000003</v>
      </c>
      <c r="D12" s="198">
        <v>37.1</v>
      </c>
      <c r="E12" s="198">
        <v>35.74</v>
      </c>
      <c r="F12" s="192">
        <v>0.21</v>
      </c>
      <c r="G12" s="192">
        <v>0.39</v>
      </c>
      <c r="H12" s="192">
        <v>0.08</v>
      </c>
      <c r="I12" s="198">
        <v>0</v>
      </c>
      <c r="J12" s="198">
        <v>0</v>
      </c>
      <c r="K12" s="198">
        <v>0</v>
      </c>
      <c r="L12" s="198">
        <v>0</v>
      </c>
      <c r="M12" s="198">
        <v>0</v>
      </c>
      <c r="N12" s="198">
        <v>0</v>
      </c>
      <c r="O12" s="198">
        <v>0</v>
      </c>
      <c r="P12" s="198">
        <v>0</v>
      </c>
      <c r="Q12" s="198">
        <v>0</v>
      </c>
      <c r="R12" s="207">
        <v>0</v>
      </c>
      <c r="S12" s="207">
        <v>0</v>
      </c>
      <c r="T12" s="178"/>
      <c r="U12" s="198">
        <v>0</v>
      </c>
      <c r="V12" s="198">
        <v>0</v>
      </c>
      <c r="W12" s="198">
        <v>0</v>
      </c>
      <c r="X12" s="198">
        <v>0</v>
      </c>
      <c r="Y12" s="208">
        <v>0</v>
      </c>
      <c r="Z12" s="208">
        <v>0</v>
      </c>
      <c r="AA12" s="208">
        <v>0</v>
      </c>
      <c r="AB12" s="208">
        <v>0</v>
      </c>
    </row>
    <row r="13" spans="2:28" s="39" customFormat="1" ht="15.6" customHeight="1" x14ac:dyDescent="0.35">
      <c r="B13" s="195" t="s">
        <v>74</v>
      </c>
      <c r="C13" s="198">
        <v>0.98</v>
      </c>
      <c r="D13" s="198">
        <v>0</v>
      </c>
      <c r="E13" s="180">
        <v>0</v>
      </c>
      <c r="F13" s="198">
        <v>0</v>
      </c>
      <c r="G13" s="198">
        <v>0</v>
      </c>
      <c r="H13" s="198">
        <v>0</v>
      </c>
      <c r="I13" s="198">
        <v>0</v>
      </c>
      <c r="J13" s="198">
        <v>109.69</v>
      </c>
      <c r="K13" s="198">
        <v>0</v>
      </c>
      <c r="L13" s="198">
        <v>58.18</v>
      </c>
      <c r="M13" s="198">
        <v>7.55</v>
      </c>
      <c r="N13" s="198">
        <v>214.19</v>
      </c>
      <c r="O13" s="198">
        <v>12.31</v>
      </c>
      <c r="P13" s="198">
        <v>495.92</v>
      </c>
      <c r="Q13" s="198">
        <v>9.2000000000000011</v>
      </c>
      <c r="R13" s="207">
        <v>516.6</v>
      </c>
      <c r="S13" s="207">
        <v>73.97</v>
      </c>
      <c r="T13" s="178"/>
      <c r="U13" s="198">
        <v>8.07</v>
      </c>
      <c r="V13" s="198">
        <v>390.3</v>
      </c>
      <c r="W13" s="198">
        <v>257.22000000000003</v>
      </c>
      <c r="X13" s="198">
        <v>516.6</v>
      </c>
      <c r="Y13" s="208">
        <v>6.69</v>
      </c>
      <c r="Z13" s="208">
        <v>1.87</v>
      </c>
      <c r="AA13" s="208">
        <v>1.79</v>
      </c>
      <c r="AB13" s="208">
        <v>73.97</v>
      </c>
    </row>
    <row r="14" spans="2:28" s="39" customFormat="1" ht="15.6" customHeight="1" x14ac:dyDescent="0.35">
      <c r="B14" s="195" t="s">
        <v>75</v>
      </c>
      <c r="C14" s="198">
        <v>0</v>
      </c>
      <c r="D14" s="198">
        <v>0</v>
      </c>
      <c r="E14" s="198">
        <v>0</v>
      </c>
      <c r="F14" s="198">
        <v>0</v>
      </c>
      <c r="G14" s="198">
        <v>49.14</v>
      </c>
      <c r="H14" s="198">
        <v>78.260000000000005</v>
      </c>
      <c r="I14" s="198">
        <v>80.739999999999995</v>
      </c>
      <c r="J14" s="198">
        <v>73.349999999999994</v>
      </c>
      <c r="K14" s="198">
        <v>46.05</v>
      </c>
      <c r="L14" s="198">
        <v>42.75</v>
      </c>
      <c r="M14" s="198">
        <v>38.65</v>
      </c>
      <c r="N14" s="198">
        <v>31.84</v>
      </c>
      <c r="O14" s="198">
        <v>30.61</v>
      </c>
      <c r="P14" s="198">
        <v>49.1</v>
      </c>
      <c r="Q14" s="198">
        <v>50.04</v>
      </c>
      <c r="R14" s="207">
        <v>67.13</v>
      </c>
      <c r="S14" s="207">
        <v>40.28</v>
      </c>
      <c r="T14" s="178"/>
      <c r="U14" s="198">
        <v>73.64</v>
      </c>
      <c r="V14" s="198">
        <v>81.760000000000005</v>
      </c>
      <c r="W14" s="198">
        <v>61.83</v>
      </c>
      <c r="X14" s="198">
        <v>67.13</v>
      </c>
      <c r="Y14" s="208">
        <v>67.44</v>
      </c>
      <c r="Z14" s="208">
        <v>59.59</v>
      </c>
      <c r="AA14" s="208">
        <v>65.06</v>
      </c>
      <c r="AB14" s="208">
        <v>40.28</v>
      </c>
    </row>
    <row r="15" spans="2:28" s="39" customFormat="1" ht="15.6" customHeight="1" x14ac:dyDescent="0.35">
      <c r="B15" s="195" t="s">
        <v>76</v>
      </c>
      <c r="C15" s="198">
        <v>229.68</v>
      </c>
      <c r="D15" s="198">
        <v>443.63</v>
      </c>
      <c r="E15" s="198">
        <v>423.7</v>
      </c>
      <c r="F15" s="198">
        <v>219.92</v>
      </c>
      <c r="G15" s="198">
        <v>245.84</v>
      </c>
      <c r="H15" s="198">
        <v>255.46</v>
      </c>
      <c r="I15" s="198">
        <v>368.62</v>
      </c>
      <c r="J15" s="198">
        <v>436.73</v>
      </c>
      <c r="K15" s="198">
        <v>603.22</v>
      </c>
      <c r="L15" s="198">
        <v>388.06</v>
      </c>
      <c r="M15" s="198">
        <v>551.54</v>
      </c>
      <c r="N15" s="198">
        <v>581.76</v>
      </c>
      <c r="O15" s="198">
        <v>474.38</v>
      </c>
      <c r="P15" s="198">
        <v>1003.78</v>
      </c>
      <c r="Q15" s="198">
        <v>1171.93</v>
      </c>
      <c r="R15" s="207">
        <v>1371.77</v>
      </c>
      <c r="S15" s="207">
        <v>1195.55</v>
      </c>
      <c r="T15" s="178"/>
      <c r="U15" s="198">
        <v>1367.72</v>
      </c>
      <c r="V15" s="198">
        <v>1306.94</v>
      </c>
      <c r="W15" s="198">
        <v>725.72</v>
      </c>
      <c r="X15" s="198">
        <v>1371.77</v>
      </c>
      <c r="Y15" s="208">
        <v>698.63</v>
      </c>
      <c r="Z15" s="208">
        <v>647.66999999999996</v>
      </c>
      <c r="AA15" s="208">
        <v>805.33</v>
      </c>
      <c r="AB15" s="208">
        <v>1195.55</v>
      </c>
    </row>
    <row r="16" spans="2:28" s="39" customFormat="1" ht="15.6" customHeight="1" x14ac:dyDescent="0.35">
      <c r="B16" s="209"/>
      <c r="C16" s="198"/>
      <c r="D16" s="198"/>
      <c r="E16" s="198"/>
      <c r="F16" s="198"/>
      <c r="G16" s="198"/>
      <c r="H16" s="198"/>
      <c r="I16" s="198"/>
      <c r="J16" s="198"/>
      <c r="K16" s="198"/>
      <c r="L16" s="198"/>
      <c r="M16" s="198"/>
      <c r="N16" s="198"/>
      <c r="O16" s="198"/>
      <c r="P16" s="198"/>
      <c r="Q16" s="198"/>
      <c r="R16" s="207"/>
      <c r="S16" s="207"/>
      <c r="T16" s="178"/>
      <c r="U16" s="198"/>
      <c r="V16" s="198"/>
      <c r="W16" s="198"/>
      <c r="X16" s="198"/>
      <c r="Y16" s="208"/>
      <c r="Z16" s="208"/>
      <c r="AA16" s="208"/>
      <c r="AB16" s="208"/>
    </row>
    <row r="17" spans="2:32" s="41" customFormat="1" ht="15.6" customHeight="1" x14ac:dyDescent="0.35">
      <c r="B17" s="210" t="s">
        <v>77</v>
      </c>
      <c r="C17" s="210">
        <v>9396.56</v>
      </c>
      <c r="D17" s="210">
        <v>11293.81</v>
      </c>
      <c r="E17" s="210">
        <v>12835.15</v>
      </c>
      <c r="F17" s="210">
        <v>13044.93</v>
      </c>
      <c r="G17" s="210">
        <v>13301.97</v>
      </c>
      <c r="H17" s="210">
        <v>13058.35</v>
      </c>
      <c r="I17" s="210">
        <v>14316.32</v>
      </c>
      <c r="J17" s="210">
        <v>15736.16</v>
      </c>
      <c r="K17" s="210">
        <v>16734.47</v>
      </c>
      <c r="L17" s="210">
        <v>16223.8</v>
      </c>
      <c r="M17" s="210">
        <v>17538.71</v>
      </c>
      <c r="N17" s="210">
        <v>17692.650000000001</v>
      </c>
      <c r="O17" s="210">
        <v>18162.55</v>
      </c>
      <c r="P17" s="210">
        <v>22031.58</v>
      </c>
      <c r="Q17" s="210">
        <v>27493.07</v>
      </c>
      <c r="R17" s="211">
        <v>30046.65</v>
      </c>
      <c r="S17" s="211">
        <v>31661.21</v>
      </c>
      <c r="T17" s="178"/>
      <c r="U17" s="210">
        <v>28157.08</v>
      </c>
      <c r="V17" s="210">
        <v>29723.27</v>
      </c>
      <c r="W17" s="210">
        <v>30122.420000000002</v>
      </c>
      <c r="X17" s="210">
        <v>30046.65</v>
      </c>
      <c r="Y17" s="212">
        <v>29959.37</v>
      </c>
      <c r="Z17" s="212">
        <v>30545.24</v>
      </c>
      <c r="AA17" s="212">
        <v>30182.79</v>
      </c>
      <c r="AB17" s="212">
        <v>31661.21</v>
      </c>
      <c r="AC17" s="39"/>
      <c r="AD17" s="39"/>
      <c r="AE17" s="39"/>
      <c r="AF17" s="39"/>
    </row>
    <row r="18" spans="2:32" ht="15.6" customHeight="1" x14ac:dyDescent="0.35">
      <c r="B18" s="178"/>
      <c r="C18" s="213"/>
      <c r="D18" s="213"/>
      <c r="E18" s="213"/>
      <c r="F18" s="213"/>
      <c r="G18" s="213"/>
      <c r="H18" s="213"/>
      <c r="I18" s="213"/>
      <c r="J18" s="213"/>
      <c r="K18" s="213"/>
      <c r="L18" s="213"/>
      <c r="M18" s="213"/>
      <c r="N18" s="213"/>
      <c r="O18" s="213"/>
      <c r="P18" s="213"/>
      <c r="Q18" s="213"/>
      <c r="R18" s="214"/>
      <c r="S18" s="214"/>
      <c r="T18" s="178"/>
      <c r="U18" s="206"/>
      <c r="V18" s="206"/>
      <c r="W18" s="206"/>
      <c r="X18" s="213"/>
      <c r="Y18" s="206"/>
      <c r="Z18" s="206"/>
      <c r="AA18" s="206"/>
      <c r="AB18" s="206"/>
      <c r="AC18" s="39"/>
      <c r="AD18" s="39"/>
    </row>
    <row r="19" spans="2:32" ht="15.6" customHeight="1" x14ac:dyDescent="0.25">
      <c r="B19" s="176" t="s">
        <v>78</v>
      </c>
      <c r="C19" s="117">
        <v>2008</v>
      </c>
      <c r="D19" s="117">
        <v>2009</v>
      </c>
      <c r="E19" s="117">
        <v>2010</v>
      </c>
      <c r="F19" s="117">
        <v>2011</v>
      </c>
      <c r="G19" s="117">
        <v>2012</v>
      </c>
      <c r="H19" s="117">
        <v>2013</v>
      </c>
      <c r="I19" s="117">
        <v>2014</v>
      </c>
      <c r="J19" s="117">
        <v>2015</v>
      </c>
      <c r="K19" s="117">
        <v>2016</v>
      </c>
      <c r="L19" s="117">
        <v>2017</v>
      </c>
      <c r="M19" s="117">
        <v>2018</v>
      </c>
      <c r="N19" s="117">
        <v>2019</v>
      </c>
      <c r="O19" s="117">
        <v>2020</v>
      </c>
      <c r="P19" s="117">
        <v>2021</v>
      </c>
      <c r="Q19" s="117">
        <v>2022</v>
      </c>
      <c r="R19" s="133">
        <v>2023</v>
      </c>
      <c r="S19" s="133">
        <v>2024</v>
      </c>
      <c r="T19" s="178"/>
      <c r="U19" s="117" t="s">
        <v>9</v>
      </c>
      <c r="V19" s="117" t="s">
        <v>10</v>
      </c>
      <c r="W19" s="117" t="s">
        <v>11</v>
      </c>
      <c r="X19" s="117" t="s">
        <v>12</v>
      </c>
      <c r="Y19" s="117" t="s">
        <v>315</v>
      </c>
      <c r="Z19" s="117" t="s">
        <v>316</v>
      </c>
      <c r="AA19" s="117" t="s">
        <v>317</v>
      </c>
      <c r="AB19" s="117" t="s">
        <v>318</v>
      </c>
      <c r="AC19" s="39"/>
      <c r="AD19" s="39"/>
    </row>
    <row r="20" spans="2:32" ht="15.6" customHeight="1" x14ac:dyDescent="0.35">
      <c r="B20" s="178"/>
      <c r="C20" s="213"/>
      <c r="D20" s="213"/>
      <c r="E20" s="213"/>
      <c r="F20" s="213"/>
      <c r="G20" s="213"/>
      <c r="H20" s="213"/>
      <c r="I20" s="213"/>
      <c r="J20" s="213"/>
      <c r="K20" s="213"/>
      <c r="L20" s="213"/>
      <c r="M20" s="213"/>
      <c r="N20" s="213"/>
      <c r="O20" s="213"/>
      <c r="P20" s="213"/>
      <c r="Q20" s="213"/>
      <c r="R20" s="214"/>
      <c r="S20" s="214"/>
      <c r="T20" s="178"/>
      <c r="U20" s="206"/>
      <c r="V20" s="206"/>
      <c r="W20" s="206"/>
      <c r="X20" s="213"/>
      <c r="Y20" s="206"/>
      <c r="Z20" s="206"/>
      <c r="AA20" s="206"/>
      <c r="AB20" s="206"/>
      <c r="AC20" s="39"/>
      <c r="AD20" s="39"/>
    </row>
    <row r="21" spans="2:32" s="39" customFormat="1" ht="15.6" customHeight="1" x14ac:dyDescent="0.35">
      <c r="B21" s="195" t="s">
        <v>79</v>
      </c>
      <c r="C21" s="198">
        <v>4913.58</v>
      </c>
      <c r="D21" s="198">
        <v>4913.58</v>
      </c>
      <c r="E21" s="198">
        <v>4913.58</v>
      </c>
      <c r="F21" s="198">
        <v>4913.58</v>
      </c>
      <c r="G21" s="198">
        <v>4913.58</v>
      </c>
      <c r="H21" s="198">
        <v>4913.58</v>
      </c>
      <c r="I21" s="198">
        <v>4913.58</v>
      </c>
      <c r="J21" s="198">
        <v>4913.58</v>
      </c>
      <c r="K21" s="198">
        <v>4913.58</v>
      </c>
      <c r="L21" s="198">
        <v>4913.58</v>
      </c>
      <c r="M21" s="198">
        <v>4913.58</v>
      </c>
      <c r="N21" s="198">
        <v>4913.58</v>
      </c>
      <c r="O21" s="198">
        <v>4913.58</v>
      </c>
      <c r="P21" s="198">
        <v>6401.8</v>
      </c>
      <c r="Q21" s="198">
        <v>6401.8</v>
      </c>
      <c r="R21" s="207">
        <v>7374.45</v>
      </c>
      <c r="S21" s="207">
        <v>7369.58</v>
      </c>
      <c r="T21" s="178"/>
      <c r="U21" s="198">
        <v>7398.5</v>
      </c>
      <c r="V21" s="198">
        <v>7395.12</v>
      </c>
      <c r="W21" s="198">
        <v>7395.03</v>
      </c>
      <c r="X21" s="198">
        <v>7374.45</v>
      </c>
      <c r="Y21" s="208">
        <v>7374.45</v>
      </c>
      <c r="Z21" s="208">
        <v>7369.58</v>
      </c>
      <c r="AA21" s="208">
        <v>7369.58</v>
      </c>
      <c r="AB21" s="208">
        <v>7369.58</v>
      </c>
    </row>
    <row r="22" spans="2:32" s="39" customFormat="1" ht="15.6" customHeight="1" x14ac:dyDescent="0.35">
      <c r="B22" s="195" t="s">
        <v>80</v>
      </c>
      <c r="C22" s="198">
        <v>89.42</v>
      </c>
      <c r="D22" s="198">
        <v>192.14</v>
      </c>
      <c r="E22" s="198">
        <v>274.19</v>
      </c>
      <c r="F22" s="198">
        <v>324.99</v>
      </c>
      <c r="G22" s="198">
        <v>383.82</v>
      </c>
      <c r="H22" s="198">
        <v>622.57000000000005</v>
      </c>
      <c r="I22" s="198">
        <v>742.06</v>
      </c>
      <c r="J22" s="198">
        <v>890.81</v>
      </c>
      <c r="K22" s="198">
        <v>1155.06</v>
      </c>
      <c r="L22" s="198">
        <v>1145.51</v>
      </c>
      <c r="M22" s="198">
        <v>1282.07</v>
      </c>
      <c r="N22" s="198">
        <v>1584.14</v>
      </c>
      <c r="O22" s="198">
        <v>1878.29</v>
      </c>
      <c r="P22" s="198">
        <v>1709.63</v>
      </c>
      <c r="Q22" s="198">
        <v>2007.5</v>
      </c>
      <c r="R22" s="207">
        <v>3378.8</v>
      </c>
      <c r="S22" s="207">
        <v>3889.89</v>
      </c>
      <c r="T22" s="178"/>
      <c r="U22" s="198">
        <v>3020.86</v>
      </c>
      <c r="V22" s="198">
        <v>3463.34</v>
      </c>
      <c r="W22" s="198">
        <v>3571.9500000000003</v>
      </c>
      <c r="X22" s="198">
        <v>3378.8</v>
      </c>
      <c r="Y22" s="208">
        <v>3868.4900000000002</v>
      </c>
      <c r="Z22" s="208">
        <v>3782.44</v>
      </c>
      <c r="AA22" s="208">
        <v>3641.11</v>
      </c>
      <c r="AB22" s="208">
        <v>3889.89</v>
      </c>
    </row>
    <row r="23" spans="2:32" s="39" customFormat="1" ht="15.6" customHeight="1" x14ac:dyDescent="0.35">
      <c r="B23" s="195" t="s">
        <v>81</v>
      </c>
      <c r="C23" s="198">
        <v>104.36</v>
      </c>
      <c r="D23" s="198">
        <v>114.35</v>
      </c>
      <c r="E23" s="198">
        <v>80.2</v>
      </c>
      <c r="F23" s="198">
        <v>88.6</v>
      </c>
      <c r="G23" s="198">
        <v>126.27</v>
      </c>
      <c r="H23" s="198">
        <v>135.12</v>
      </c>
      <c r="I23" s="198">
        <v>126.01</v>
      </c>
      <c r="J23" s="198">
        <v>166.61</v>
      </c>
      <c r="K23" s="198">
        <v>56.33</v>
      </c>
      <c r="L23" s="198">
        <v>275.89999999999998</v>
      </c>
      <c r="M23" s="198">
        <v>313.36</v>
      </c>
      <c r="N23" s="198">
        <v>475.13</v>
      </c>
      <c r="O23" s="198">
        <v>555.67999999999995</v>
      </c>
      <c r="P23" s="198">
        <v>655.44</v>
      </c>
      <c r="Q23" s="198">
        <v>616.23</v>
      </c>
      <c r="R23" s="207">
        <v>309.01</v>
      </c>
      <c r="S23" s="207">
        <v>-556.16999999999996</v>
      </c>
      <c r="T23" s="178"/>
      <c r="U23" s="198">
        <v>65.31</v>
      </c>
      <c r="V23" s="198">
        <v>79.83</v>
      </c>
      <c r="W23" s="198">
        <v>444.79</v>
      </c>
      <c r="X23" s="198">
        <v>309.01</v>
      </c>
      <c r="Y23" s="208">
        <v>68.06</v>
      </c>
      <c r="Z23" s="208">
        <v>210.06</v>
      </c>
      <c r="AA23" s="208">
        <v>209.77</v>
      </c>
      <c r="AB23" s="208">
        <v>-556.16999999999996</v>
      </c>
    </row>
    <row r="24" spans="2:32" s="39" customFormat="1" ht="15.6" customHeight="1" x14ac:dyDescent="0.35">
      <c r="B24" s="195" t="s">
        <v>63</v>
      </c>
      <c r="C24" s="198">
        <v>82.75</v>
      </c>
      <c r="D24" s="198">
        <v>107.49</v>
      </c>
      <c r="E24" s="198">
        <v>125.54</v>
      </c>
      <c r="F24" s="198">
        <v>126.56</v>
      </c>
      <c r="G24" s="198">
        <v>325.17</v>
      </c>
      <c r="H24" s="198">
        <v>418.06</v>
      </c>
      <c r="I24" s="198">
        <v>549.11</v>
      </c>
      <c r="J24" s="198">
        <v>863.11</v>
      </c>
      <c r="K24" s="198">
        <v>1448.05</v>
      </c>
      <c r="L24" s="198">
        <v>1560.18</v>
      </c>
      <c r="M24" s="198">
        <v>1613.39</v>
      </c>
      <c r="N24" s="198">
        <v>1361.86</v>
      </c>
      <c r="O24" s="198">
        <v>1276.28</v>
      </c>
      <c r="P24" s="198">
        <v>1408.03</v>
      </c>
      <c r="Q24" s="198">
        <v>1545.13</v>
      </c>
      <c r="R24" s="207">
        <v>1590.17</v>
      </c>
      <c r="S24" s="207">
        <v>1272.27</v>
      </c>
      <c r="T24" s="178"/>
      <c r="U24" s="198">
        <v>1578</v>
      </c>
      <c r="V24" s="198">
        <v>1582.9</v>
      </c>
      <c r="W24" s="198">
        <v>1605.8400000000001</v>
      </c>
      <c r="X24" s="198">
        <v>1590.17</v>
      </c>
      <c r="Y24" s="208">
        <v>1627.06</v>
      </c>
      <c r="Z24" s="208">
        <v>1617.31</v>
      </c>
      <c r="AA24" s="208">
        <v>1592.68</v>
      </c>
      <c r="AB24" s="208">
        <v>1272.27</v>
      </c>
    </row>
    <row r="25" spans="2:32" s="39" customFormat="1" ht="15.6" customHeight="1" x14ac:dyDescent="0.35">
      <c r="B25" s="198"/>
      <c r="C25" s="198"/>
      <c r="D25" s="198"/>
      <c r="E25" s="198"/>
      <c r="F25" s="198"/>
      <c r="G25" s="198"/>
      <c r="H25" s="198"/>
      <c r="I25" s="198"/>
      <c r="J25" s="198"/>
      <c r="K25" s="198"/>
      <c r="L25" s="198"/>
      <c r="M25" s="198"/>
      <c r="N25" s="198"/>
      <c r="O25" s="198"/>
      <c r="P25" s="198"/>
      <c r="Q25" s="198"/>
      <c r="R25" s="207"/>
      <c r="S25" s="207"/>
      <c r="T25" s="178"/>
      <c r="U25" s="198"/>
      <c r="V25" s="198"/>
      <c r="W25" s="198"/>
      <c r="X25" s="198"/>
      <c r="Y25" s="208"/>
      <c r="Z25" s="208"/>
      <c r="AA25" s="208"/>
      <c r="AB25" s="208"/>
    </row>
    <row r="26" spans="2:32" s="39" customFormat="1" ht="15.6" customHeight="1" x14ac:dyDescent="0.35">
      <c r="B26" s="210" t="s">
        <v>82</v>
      </c>
      <c r="C26" s="210">
        <v>5190.1099999999997</v>
      </c>
      <c r="D26" s="210">
        <v>5327.55</v>
      </c>
      <c r="E26" s="210">
        <v>5393.51</v>
      </c>
      <c r="F26" s="210">
        <v>5453.73</v>
      </c>
      <c r="G26" s="210">
        <v>5748.83</v>
      </c>
      <c r="H26" s="210">
        <v>6089.32</v>
      </c>
      <c r="I26" s="210">
        <v>6330.76</v>
      </c>
      <c r="J26" s="210">
        <v>6834.11</v>
      </c>
      <c r="K26" s="210">
        <v>7573.01</v>
      </c>
      <c r="L26" s="210">
        <v>7895.15</v>
      </c>
      <c r="M26" s="210">
        <v>8122.4</v>
      </c>
      <c r="N26" s="210">
        <v>8334.7000000000007</v>
      </c>
      <c r="O26" s="210">
        <v>8623.83</v>
      </c>
      <c r="P26" s="210">
        <v>10174.91</v>
      </c>
      <c r="Q26" s="210">
        <v>10570.66</v>
      </c>
      <c r="R26" s="211">
        <v>12652.43</v>
      </c>
      <c r="S26" s="211">
        <v>11975.57</v>
      </c>
      <c r="T26" s="178"/>
      <c r="U26" s="210">
        <v>12062.67</v>
      </c>
      <c r="V26" s="210">
        <v>12521.18</v>
      </c>
      <c r="W26" s="210">
        <v>13017.61</v>
      </c>
      <c r="X26" s="210">
        <v>12652.43</v>
      </c>
      <c r="Y26" s="212">
        <v>12938.050000000001</v>
      </c>
      <c r="Z26" s="212">
        <v>12979.39</v>
      </c>
      <c r="AA26" s="212">
        <v>12813.15</v>
      </c>
      <c r="AB26" s="212">
        <v>11975.57</v>
      </c>
    </row>
    <row r="27" spans="2:32" ht="15.6" customHeight="1" x14ac:dyDescent="0.35">
      <c r="B27" s="178"/>
      <c r="C27" s="213"/>
      <c r="D27" s="213"/>
      <c r="E27" s="213"/>
      <c r="F27" s="213"/>
      <c r="G27" s="213"/>
      <c r="H27" s="213"/>
      <c r="I27" s="213"/>
      <c r="J27" s="213"/>
      <c r="K27" s="213"/>
      <c r="L27" s="213"/>
      <c r="M27" s="213"/>
      <c r="N27" s="213"/>
      <c r="O27" s="213"/>
      <c r="P27" s="213"/>
      <c r="Q27" s="213"/>
      <c r="R27" s="214"/>
      <c r="S27" s="214"/>
      <c r="T27" s="178"/>
      <c r="U27" s="206"/>
      <c r="V27" s="206"/>
      <c r="W27" s="206"/>
      <c r="X27" s="213"/>
      <c r="Y27" s="206"/>
      <c r="Z27" s="206"/>
      <c r="AA27" s="206"/>
      <c r="AB27" s="206"/>
      <c r="AC27" s="39"/>
      <c r="AD27" s="39"/>
    </row>
    <row r="28" spans="2:32" ht="15.6" customHeight="1" x14ac:dyDescent="0.25">
      <c r="B28" s="176" t="s">
        <v>83</v>
      </c>
      <c r="C28" s="117">
        <v>2008</v>
      </c>
      <c r="D28" s="117">
        <v>2009</v>
      </c>
      <c r="E28" s="117">
        <v>2010</v>
      </c>
      <c r="F28" s="117">
        <v>2011</v>
      </c>
      <c r="G28" s="117">
        <v>2012</v>
      </c>
      <c r="H28" s="117">
        <v>2013</v>
      </c>
      <c r="I28" s="117">
        <v>2014</v>
      </c>
      <c r="J28" s="117">
        <v>2015</v>
      </c>
      <c r="K28" s="117">
        <v>2016</v>
      </c>
      <c r="L28" s="117">
        <v>2017</v>
      </c>
      <c r="M28" s="117">
        <v>2018</v>
      </c>
      <c r="N28" s="117">
        <v>2019</v>
      </c>
      <c r="O28" s="117">
        <v>2020</v>
      </c>
      <c r="P28" s="117">
        <v>2021</v>
      </c>
      <c r="Q28" s="117">
        <v>2022</v>
      </c>
      <c r="R28" s="133">
        <v>2023</v>
      </c>
      <c r="S28" s="133">
        <v>2024</v>
      </c>
      <c r="T28" s="178"/>
      <c r="U28" s="117" t="s">
        <v>9</v>
      </c>
      <c r="V28" s="117" t="s">
        <v>10</v>
      </c>
      <c r="W28" s="117" t="s">
        <v>11</v>
      </c>
      <c r="X28" s="117" t="s">
        <v>12</v>
      </c>
      <c r="Y28" s="117" t="s">
        <v>315</v>
      </c>
      <c r="Z28" s="117" t="s">
        <v>316</v>
      </c>
      <c r="AA28" s="117" t="s">
        <v>317</v>
      </c>
      <c r="AB28" s="117" t="s">
        <v>318</v>
      </c>
      <c r="AC28" s="39"/>
      <c r="AD28" s="39"/>
    </row>
    <row r="29" spans="2:32" ht="15.6" customHeight="1" x14ac:dyDescent="0.35">
      <c r="B29" s="215"/>
      <c r="C29" s="213"/>
      <c r="D29" s="213"/>
      <c r="E29" s="213"/>
      <c r="F29" s="213"/>
      <c r="G29" s="213"/>
      <c r="H29" s="213"/>
      <c r="I29" s="213"/>
      <c r="J29" s="213"/>
      <c r="K29" s="213"/>
      <c r="L29" s="213"/>
      <c r="M29" s="213"/>
      <c r="N29" s="213"/>
      <c r="O29" s="213"/>
      <c r="P29" s="213"/>
      <c r="Q29" s="213"/>
      <c r="R29" s="214"/>
      <c r="S29" s="214"/>
      <c r="T29" s="178"/>
      <c r="U29" s="206"/>
      <c r="V29" s="206"/>
      <c r="W29" s="206"/>
      <c r="X29" s="213"/>
      <c r="Y29" s="206"/>
      <c r="Z29" s="206"/>
      <c r="AA29" s="206"/>
      <c r="AB29" s="206"/>
      <c r="AC29" s="39"/>
      <c r="AD29" s="39"/>
    </row>
    <row r="30" spans="2:32" s="39" customFormat="1" ht="15.6" customHeight="1" x14ac:dyDescent="0.35">
      <c r="B30" s="195" t="s">
        <v>84</v>
      </c>
      <c r="C30" s="198">
        <v>1462.27</v>
      </c>
      <c r="D30" s="198">
        <v>2673.44</v>
      </c>
      <c r="E30" s="198">
        <v>3533.59</v>
      </c>
      <c r="F30" s="198">
        <v>3826.12</v>
      </c>
      <c r="G30" s="198">
        <v>3874.32</v>
      </c>
      <c r="H30" s="198">
        <v>3665.88</v>
      </c>
      <c r="I30" s="198">
        <v>3901.92</v>
      </c>
      <c r="J30" s="198">
        <v>4220.2700000000004</v>
      </c>
      <c r="K30" s="198">
        <v>3406.07</v>
      </c>
      <c r="L30" s="198">
        <v>3236.96</v>
      </c>
      <c r="M30" s="198">
        <v>3649.99</v>
      </c>
      <c r="N30" s="198">
        <v>3416.54</v>
      </c>
      <c r="O30" s="198">
        <v>3946.52</v>
      </c>
      <c r="P30" s="198">
        <v>4040.95</v>
      </c>
      <c r="Q30" s="198">
        <v>6159.95</v>
      </c>
      <c r="R30" s="207">
        <v>7239.4800000000005</v>
      </c>
      <c r="S30" s="207">
        <v>9514.1</v>
      </c>
      <c r="T30" s="178"/>
      <c r="U30" s="198">
        <v>6243.9000000000005</v>
      </c>
      <c r="V30" s="198">
        <v>7075.56</v>
      </c>
      <c r="W30" s="198">
        <v>6865</v>
      </c>
      <c r="X30" s="198">
        <v>7239.4800000000005</v>
      </c>
      <c r="Y30" s="208">
        <v>7504.21</v>
      </c>
      <c r="Z30" s="208">
        <v>8250.1</v>
      </c>
      <c r="AA30" s="208">
        <v>8687.19</v>
      </c>
      <c r="AB30" s="208">
        <v>9514.1</v>
      </c>
    </row>
    <row r="31" spans="2:32" s="39" customFormat="1" ht="15.6" customHeight="1" x14ac:dyDescent="0.35">
      <c r="B31" s="195" t="s">
        <v>85</v>
      </c>
      <c r="C31" s="198">
        <v>894.85</v>
      </c>
      <c r="D31" s="198">
        <v>919.85</v>
      </c>
      <c r="E31" s="198">
        <v>1008.78</v>
      </c>
      <c r="F31" s="198">
        <v>1010.61</v>
      </c>
      <c r="G31" s="198">
        <v>942.15</v>
      </c>
      <c r="H31" s="198">
        <v>836.34</v>
      </c>
      <c r="I31" s="198">
        <v>1066.7</v>
      </c>
      <c r="J31" s="198">
        <v>1164.77</v>
      </c>
      <c r="K31" s="198">
        <v>1520.23</v>
      </c>
      <c r="L31" s="198">
        <v>1249.1099999999999</v>
      </c>
      <c r="M31" s="198">
        <v>1269.48</v>
      </c>
      <c r="N31" s="198">
        <v>1286.93</v>
      </c>
      <c r="O31" s="198">
        <v>1143.45</v>
      </c>
      <c r="P31" s="198">
        <v>1537.14</v>
      </c>
      <c r="Q31" s="198">
        <v>1422.6</v>
      </c>
      <c r="R31" s="207">
        <v>1431.21</v>
      </c>
      <c r="S31" s="207">
        <v>1478</v>
      </c>
      <c r="T31" s="178"/>
      <c r="U31" s="198">
        <v>1336.76</v>
      </c>
      <c r="V31" s="198">
        <v>1322.46</v>
      </c>
      <c r="W31" s="198">
        <v>1343.77</v>
      </c>
      <c r="X31" s="198">
        <v>1431.21</v>
      </c>
      <c r="Y31" s="208">
        <v>1384.64</v>
      </c>
      <c r="Z31" s="208">
        <v>1284.3</v>
      </c>
      <c r="AA31" s="208">
        <v>1190.97</v>
      </c>
      <c r="AB31" s="208">
        <v>1478</v>
      </c>
    </row>
    <row r="32" spans="2:32" s="39" customFormat="1" ht="15.6" customHeight="1" x14ac:dyDescent="0.35">
      <c r="B32" s="195" t="s">
        <v>86</v>
      </c>
      <c r="C32" s="216">
        <v>0</v>
      </c>
      <c r="D32" s="198">
        <v>0</v>
      </c>
      <c r="E32" s="198">
        <v>0</v>
      </c>
      <c r="F32" s="198">
        <v>0</v>
      </c>
      <c r="G32" s="198">
        <v>0</v>
      </c>
      <c r="H32" s="198">
        <v>0</v>
      </c>
      <c r="I32" s="198">
        <v>0</v>
      </c>
      <c r="J32" s="198">
        <v>0</v>
      </c>
      <c r="K32" s="198">
        <v>0</v>
      </c>
      <c r="L32" s="198">
        <v>0</v>
      </c>
      <c r="M32" s="198">
        <v>0</v>
      </c>
      <c r="N32" s="198">
        <v>618.25</v>
      </c>
      <c r="O32" s="198">
        <v>689.24</v>
      </c>
      <c r="P32" s="198">
        <v>698.53</v>
      </c>
      <c r="Q32" s="198">
        <v>1039.82</v>
      </c>
      <c r="R32" s="207">
        <v>1004.5</v>
      </c>
      <c r="S32" s="207">
        <v>1047.03</v>
      </c>
      <c r="T32" s="178"/>
      <c r="U32" s="198">
        <v>1041.82</v>
      </c>
      <c r="V32" s="198">
        <v>1045.53</v>
      </c>
      <c r="W32" s="198">
        <v>1093.8</v>
      </c>
      <c r="X32" s="198">
        <v>1004.5</v>
      </c>
      <c r="Y32" s="208">
        <v>1006.96</v>
      </c>
      <c r="Z32" s="208">
        <v>992.30000000000007</v>
      </c>
      <c r="AA32" s="208">
        <v>949.96</v>
      </c>
      <c r="AB32" s="208">
        <v>1047.03</v>
      </c>
    </row>
    <row r="33" spans="2:30" s="39" customFormat="1" ht="15.6" customHeight="1" x14ac:dyDescent="0.35">
      <c r="B33" s="195" t="s">
        <v>56</v>
      </c>
      <c r="C33" s="198">
        <v>50.86</v>
      </c>
      <c r="D33" s="198">
        <v>67.08</v>
      </c>
      <c r="E33" s="198">
        <v>53.79</v>
      </c>
      <c r="F33" s="198">
        <v>57.98</v>
      </c>
      <c r="G33" s="198">
        <v>63.6</v>
      </c>
      <c r="H33" s="198">
        <v>64.540000000000006</v>
      </c>
      <c r="I33" s="198">
        <v>98.91</v>
      </c>
      <c r="J33" s="198">
        <v>121.43</v>
      </c>
      <c r="K33" s="198">
        <v>275.06</v>
      </c>
      <c r="L33" s="198">
        <v>275.72000000000003</v>
      </c>
      <c r="M33" s="198">
        <v>295.32</v>
      </c>
      <c r="N33" s="198">
        <v>278.05</v>
      </c>
      <c r="O33" s="198">
        <v>315.3</v>
      </c>
      <c r="P33" s="198">
        <v>324.16000000000003</v>
      </c>
      <c r="Q33" s="198">
        <v>269.75</v>
      </c>
      <c r="R33" s="207">
        <v>319.15000000000003</v>
      </c>
      <c r="S33" s="207">
        <v>639.65</v>
      </c>
      <c r="T33" s="178"/>
      <c r="U33" s="198">
        <v>271.14</v>
      </c>
      <c r="V33" s="198">
        <v>290.7</v>
      </c>
      <c r="W33" s="198">
        <v>299.48</v>
      </c>
      <c r="X33" s="198">
        <v>319.15000000000003</v>
      </c>
      <c r="Y33" s="208">
        <v>324.66000000000003</v>
      </c>
      <c r="Z33" s="208">
        <v>329.90000000000003</v>
      </c>
      <c r="AA33" s="208">
        <v>329.64</v>
      </c>
      <c r="AB33" s="208">
        <v>639.65</v>
      </c>
    </row>
    <row r="34" spans="2:30" s="39" customFormat="1" ht="15.6" customHeight="1" x14ac:dyDescent="0.35">
      <c r="B34" s="195" t="s">
        <v>87</v>
      </c>
      <c r="C34" s="198">
        <v>303.33</v>
      </c>
      <c r="D34" s="198">
        <v>342.92</v>
      </c>
      <c r="E34" s="198">
        <v>371.6</v>
      </c>
      <c r="F34" s="198">
        <v>381.47</v>
      </c>
      <c r="G34" s="198">
        <v>380.59</v>
      </c>
      <c r="H34" s="198">
        <v>367.18</v>
      </c>
      <c r="I34" s="198">
        <v>270.39</v>
      </c>
      <c r="J34" s="198">
        <v>316.5</v>
      </c>
      <c r="K34" s="198">
        <v>365.09</v>
      </c>
      <c r="L34" s="198">
        <v>355.61</v>
      </c>
      <c r="M34" s="198">
        <v>463.06</v>
      </c>
      <c r="N34" s="198">
        <v>355.48</v>
      </c>
      <c r="O34" s="198">
        <v>427.1</v>
      </c>
      <c r="P34" s="198">
        <v>454.56</v>
      </c>
      <c r="Q34" s="198">
        <v>638.29</v>
      </c>
      <c r="R34" s="207">
        <v>857.1</v>
      </c>
      <c r="S34" s="207">
        <v>932.96</v>
      </c>
      <c r="T34" s="178"/>
      <c r="U34" s="198">
        <v>723.11</v>
      </c>
      <c r="V34" s="198">
        <v>898.47</v>
      </c>
      <c r="W34" s="198">
        <v>893.77</v>
      </c>
      <c r="X34" s="198">
        <v>857.1</v>
      </c>
      <c r="Y34" s="208">
        <v>930.22</v>
      </c>
      <c r="Z34" s="208">
        <v>872.1</v>
      </c>
      <c r="AA34" s="208">
        <v>920.25</v>
      </c>
      <c r="AB34" s="208">
        <v>932.96</v>
      </c>
    </row>
    <row r="35" spans="2:30" s="39" customFormat="1" ht="15.6" customHeight="1" x14ac:dyDescent="0.35">
      <c r="B35" s="195" t="s">
        <v>88</v>
      </c>
      <c r="C35" s="216">
        <v>201.82</v>
      </c>
      <c r="D35" s="198">
        <v>433.76</v>
      </c>
      <c r="E35" s="198">
        <v>635.27</v>
      </c>
      <c r="F35" s="198">
        <v>773.25</v>
      </c>
      <c r="G35" s="198">
        <v>737.6</v>
      </c>
      <c r="H35" s="198">
        <v>672.15</v>
      </c>
      <c r="I35" s="198">
        <v>735.26</v>
      </c>
      <c r="J35" s="198">
        <v>791.44</v>
      </c>
      <c r="K35" s="198">
        <v>819.2</v>
      </c>
      <c r="L35" s="198">
        <v>914.61</v>
      </c>
      <c r="M35" s="198">
        <v>961.77</v>
      </c>
      <c r="N35" s="198">
        <v>1002.86</v>
      </c>
      <c r="O35" s="198">
        <v>790.09</v>
      </c>
      <c r="P35" s="198">
        <v>722.6</v>
      </c>
      <c r="Q35" s="198">
        <v>789.57</v>
      </c>
      <c r="R35" s="207">
        <v>757.03</v>
      </c>
      <c r="S35" s="207">
        <v>1494.74</v>
      </c>
      <c r="T35" s="178"/>
      <c r="U35" s="198">
        <v>771.37</v>
      </c>
      <c r="V35" s="198">
        <v>762.79</v>
      </c>
      <c r="W35" s="198">
        <v>777.06000000000006</v>
      </c>
      <c r="X35" s="198">
        <v>757.03</v>
      </c>
      <c r="Y35" s="208">
        <v>792.19</v>
      </c>
      <c r="Z35" s="208">
        <v>943.95</v>
      </c>
      <c r="AA35" s="208">
        <v>1042.19</v>
      </c>
      <c r="AB35" s="208">
        <v>1494.74</v>
      </c>
    </row>
    <row r="36" spans="2:30" s="39" customFormat="1" ht="15.6" customHeight="1" x14ac:dyDescent="0.35">
      <c r="B36" s="195" t="s">
        <v>89</v>
      </c>
      <c r="C36" s="198">
        <v>1293.31</v>
      </c>
      <c r="D36" s="198">
        <v>1529.2</v>
      </c>
      <c r="E36" s="198">
        <v>1838.61</v>
      </c>
      <c r="F36" s="198">
        <v>1541.77</v>
      </c>
      <c r="G36" s="198">
        <v>1554.88</v>
      </c>
      <c r="H36" s="198">
        <v>1362.94</v>
      </c>
      <c r="I36" s="198">
        <v>1912.37</v>
      </c>
      <c r="J36" s="198">
        <v>2287.63</v>
      </c>
      <c r="K36" s="198">
        <v>2775.81</v>
      </c>
      <c r="L36" s="198">
        <v>2296.64</v>
      </c>
      <c r="M36" s="198">
        <v>2776.69</v>
      </c>
      <c r="N36" s="198">
        <v>2399.85</v>
      </c>
      <c r="O36" s="198">
        <v>2227.0300000000002</v>
      </c>
      <c r="P36" s="198">
        <v>4078.73</v>
      </c>
      <c r="Q36" s="198">
        <v>6602.43</v>
      </c>
      <c r="R36" s="207">
        <v>5785.75</v>
      </c>
      <c r="S36" s="207">
        <v>4579.16</v>
      </c>
      <c r="T36" s="178"/>
      <c r="U36" s="198">
        <v>5706.31</v>
      </c>
      <c r="V36" s="198">
        <v>5806.57</v>
      </c>
      <c r="W36" s="198">
        <v>5831.92</v>
      </c>
      <c r="X36" s="198">
        <v>5785.75</v>
      </c>
      <c r="Y36" s="208">
        <v>5078.43</v>
      </c>
      <c r="Z36" s="208">
        <v>4893.21</v>
      </c>
      <c r="AA36" s="208">
        <v>4249.4399999999996</v>
      </c>
      <c r="AB36" s="208">
        <v>4579.16</v>
      </c>
    </row>
    <row r="37" spans="2:30" s="39" customFormat="1" ht="15.6" customHeight="1" x14ac:dyDescent="0.35">
      <c r="B37" s="198"/>
      <c r="C37" s="198"/>
      <c r="D37" s="198"/>
      <c r="E37" s="198"/>
      <c r="F37" s="198"/>
      <c r="G37" s="198"/>
      <c r="H37" s="198"/>
      <c r="I37" s="198"/>
      <c r="J37" s="198"/>
      <c r="K37" s="198"/>
      <c r="L37" s="198"/>
      <c r="M37" s="198"/>
      <c r="N37" s="198"/>
      <c r="O37" s="198"/>
      <c r="P37" s="198"/>
      <c r="Q37" s="198"/>
      <c r="R37" s="207"/>
      <c r="S37" s="207"/>
      <c r="T37" s="178"/>
      <c r="U37" s="198"/>
      <c r="V37" s="198"/>
      <c r="W37" s="198"/>
      <c r="X37" s="198"/>
      <c r="Y37" s="208"/>
      <c r="Z37" s="208"/>
      <c r="AA37" s="208"/>
      <c r="AB37" s="208"/>
    </row>
    <row r="38" spans="2:30" s="41" customFormat="1" ht="15.6" customHeight="1" x14ac:dyDescent="0.35">
      <c r="B38" s="210" t="s">
        <v>90</v>
      </c>
      <c r="C38" s="210">
        <v>4206.45</v>
      </c>
      <c r="D38" s="210">
        <v>5966.26</v>
      </c>
      <c r="E38" s="210">
        <v>7441.64</v>
      </c>
      <c r="F38" s="210">
        <v>7591.2</v>
      </c>
      <c r="G38" s="210">
        <v>7553.15</v>
      </c>
      <c r="H38" s="210">
        <v>6969.03</v>
      </c>
      <c r="I38" s="210">
        <v>7985.56</v>
      </c>
      <c r="J38" s="210">
        <v>8902.0499999999993</v>
      </c>
      <c r="K38" s="210">
        <v>9161.4599999999991</v>
      </c>
      <c r="L38" s="210">
        <v>8328.65</v>
      </c>
      <c r="M38" s="210">
        <v>9416.31</v>
      </c>
      <c r="N38" s="210">
        <v>9357.9500000000007</v>
      </c>
      <c r="O38" s="210">
        <v>9538.7199999999993</v>
      </c>
      <c r="P38" s="210">
        <v>11856.67</v>
      </c>
      <c r="Q38" s="210">
        <v>16922.400000000001</v>
      </c>
      <c r="R38" s="211">
        <v>17394.23</v>
      </c>
      <c r="S38" s="211">
        <v>19685.64</v>
      </c>
      <c r="T38" s="178"/>
      <c r="U38" s="210">
        <v>16094.41</v>
      </c>
      <c r="V38" s="210">
        <v>17202.09</v>
      </c>
      <c r="W38" s="210">
        <v>17104.8</v>
      </c>
      <c r="X38" s="210">
        <v>17394.23</v>
      </c>
      <c r="Y38" s="212">
        <v>17021.32</v>
      </c>
      <c r="Z38" s="212">
        <v>17565.850000000002</v>
      </c>
      <c r="AA38" s="212">
        <v>17369.64</v>
      </c>
      <c r="AB38" s="212">
        <v>19685.64</v>
      </c>
      <c r="AC38" s="39"/>
      <c r="AD38" s="39"/>
    </row>
    <row r="39" spans="2:30" s="39" customFormat="1" ht="15.6" customHeight="1" x14ac:dyDescent="0.35">
      <c r="B39" s="198"/>
      <c r="C39" s="157"/>
      <c r="D39" s="157"/>
      <c r="E39" s="157"/>
      <c r="F39" s="157"/>
      <c r="G39" s="157"/>
      <c r="H39" s="157"/>
      <c r="I39" s="157"/>
      <c r="J39" s="157"/>
      <c r="K39" s="157"/>
      <c r="L39" s="157"/>
      <c r="M39" s="157"/>
      <c r="N39" s="198"/>
      <c r="O39" s="198"/>
      <c r="P39" s="198"/>
      <c r="Q39" s="198"/>
      <c r="R39" s="207"/>
      <c r="S39" s="207"/>
      <c r="T39" s="178"/>
      <c r="U39" s="157"/>
      <c r="V39" s="198"/>
      <c r="W39" s="198"/>
      <c r="X39" s="198"/>
      <c r="Y39" s="198"/>
      <c r="Z39" s="198"/>
      <c r="AA39" s="198"/>
      <c r="AB39" s="198"/>
    </row>
    <row r="40" spans="2:30" s="41" customFormat="1" ht="15.6" customHeight="1" x14ac:dyDescent="0.35">
      <c r="B40" s="210" t="s">
        <v>91</v>
      </c>
      <c r="C40" s="210">
        <v>9396.56</v>
      </c>
      <c r="D40" s="210">
        <v>11293.81</v>
      </c>
      <c r="E40" s="210">
        <v>12835.15</v>
      </c>
      <c r="F40" s="210">
        <v>13044.93</v>
      </c>
      <c r="G40" s="210">
        <v>13301.97</v>
      </c>
      <c r="H40" s="210">
        <v>13058.35</v>
      </c>
      <c r="I40" s="210">
        <v>14316.32</v>
      </c>
      <c r="J40" s="210">
        <v>15736.16</v>
      </c>
      <c r="K40" s="210">
        <v>16734.47</v>
      </c>
      <c r="L40" s="210">
        <v>16223.8</v>
      </c>
      <c r="M40" s="210">
        <v>17538.71</v>
      </c>
      <c r="N40" s="210">
        <v>17692.650000000001</v>
      </c>
      <c r="O40" s="210">
        <v>18162.55</v>
      </c>
      <c r="P40" s="210">
        <v>22031.58</v>
      </c>
      <c r="Q40" s="210">
        <v>27493.07</v>
      </c>
      <c r="R40" s="211">
        <v>30046.65</v>
      </c>
      <c r="S40" s="211">
        <v>31661.21</v>
      </c>
      <c r="T40" s="178"/>
      <c r="U40" s="210">
        <v>28157.08</v>
      </c>
      <c r="V40" s="210">
        <v>29723.27</v>
      </c>
      <c r="W40" s="210">
        <v>30122.420000000002</v>
      </c>
      <c r="X40" s="210">
        <v>30046.65</v>
      </c>
      <c r="Y40" s="212">
        <v>29959.37</v>
      </c>
      <c r="Z40" s="212">
        <v>30545.24</v>
      </c>
      <c r="AA40" s="212">
        <v>30182.79</v>
      </c>
      <c r="AB40" s="212">
        <v>31661.21</v>
      </c>
      <c r="AC40" s="39"/>
      <c r="AD40" s="39"/>
    </row>
    <row r="41" spans="2:30" ht="15.6" customHeight="1" x14ac:dyDescent="0.25">
      <c r="C41" s="54"/>
      <c r="D41" s="54"/>
      <c r="E41" s="54"/>
      <c r="F41" s="54"/>
      <c r="G41" s="54"/>
      <c r="H41" s="54"/>
      <c r="I41" s="54"/>
      <c r="J41" s="54"/>
      <c r="K41" s="54"/>
      <c r="L41" s="54"/>
      <c r="M41" s="54"/>
      <c r="N41" s="54"/>
      <c r="O41" s="54"/>
      <c r="P41" s="54"/>
      <c r="Q41" s="54"/>
      <c r="R41" s="103"/>
      <c r="S41" s="103"/>
      <c r="U41" s="54"/>
      <c r="V41" s="54"/>
      <c r="W41" s="54"/>
      <c r="X41" s="54"/>
      <c r="Y41" s="54"/>
      <c r="Z41" s="54"/>
      <c r="AA41" s="54"/>
      <c r="AB41" s="54"/>
    </row>
    <row r="42" spans="2:30" ht="15.6" customHeight="1" x14ac:dyDescent="0.25">
      <c r="D42" s="54"/>
    </row>
    <row r="43" spans="2:30" ht="15.6" customHeight="1" x14ac:dyDescent="0.25">
      <c r="C43" s="54"/>
      <c r="D43" s="54"/>
      <c r="E43" s="54"/>
      <c r="F43" s="54"/>
      <c r="G43" s="54"/>
      <c r="H43" s="54"/>
      <c r="I43" s="54"/>
      <c r="J43" s="54"/>
      <c r="K43" s="54"/>
      <c r="L43" s="54"/>
      <c r="M43" s="54"/>
      <c r="N43" s="54"/>
      <c r="O43" s="54"/>
      <c r="P43" s="54"/>
      <c r="Q43" s="54"/>
      <c r="R43" s="103"/>
      <c r="S43" s="103"/>
      <c r="U43" s="54"/>
      <c r="V43" s="54"/>
      <c r="W43" s="54"/>
      <c r="X43" s="54"/>
      <c r="Y43" s="54"/>
      <c r="Z43" s="54"/>
    </row>
    <row r="44" spans="2:30" ht="15.6" customHeight="1" x14ac:dyDescent="0.25">
      <c r="D44" s="54"/>
    </row>
    <row r="45" spans="2:30" ht="15.6" customHeight="1" x14ac:dyDescent="0.25">
      <c r="T45" s="41"/>
    </row>
    <row r="46" spans="2:30" ht="15.6" customHeight="1" x14ac:dyDescent="0.25">
      <c r="D46" s="54"/>
      <c r="E46" s="54"/>
      <c r="T46" s="57"/>
    </row>
    <row r="47" spans="2:30" ht="15.6" customHeight="1" x14ac:dyDescent="0.25">
      <c r="T47" s="41"/>
    </row>
    <row r="48" spans="2:30" ht="15.6" customHeight="1" x14ac:dyDescent="0.25">
      <c r="T48" s="41"/>
    </row>
    <row r="49" spans="20:20" ht="15.6" customHeight="1" x14ac:dyDescent="0.25">
      <c r="T49" s="39"/>
    </row>
    <row r="50" spans="20:20" ht="15.6" customHeight="1" x14ac:dyDescent="0.25">
      <c r="T50" s="44"/>
    </row>
    <row r="51" spans="20:20" ht="15.6" customHeight="1" x14ac:dyDescent="0.25">
      <c r="T51" s="44"/>
    </row>
    <row r="52" spans="20:20" ht="15.6" customHeight="1" x14ac:dyDescent="0.25">
      <c r="T52" s="59"/>
    </row>
    <row r="53" spans="20:20" ht="15.6" customHeight="1" x14ac:dyDescent="0.25">
      <c r="T53" s="41"/>
    </row>
    <row r="54" spans="20:20" ht="15.6" customHeight="1" x14ac:dyDescent="0.25">
      <c r="T54" s="56"/>
    </row>
    <row r="55" spans="20:20" ht="15.6" customHeight="1" x14ac:dyDescent="0.25">
      <c r="T55" s="57"/>
    </row>
    <row r="56" spans="20:20" ht="15.6" customHeight="1" x14ac:dyDescent="0.25">
      <c r="T56" s="57"/>
    </row>
    <row r="57" spans="20:20" ht="15.6" customHeight="1" x14ac:dyDescent="0.25">
      <c r="T57" s="57"/>
    </row>
    <row r="58" spans="20:20" ht="15.6" customHeight="1" x14ac:dyDescent="0.25">
      <c r="T58" s="56"/>
    </row>
    <row r="59" spans="20:20" ht="15.6" customHeight="1" x14ac:dyDescent="0.25">
      <c r="T59" s="57"/>
    </row>
    <row r="60" spans="20:20" ht="15.6" customHeight="1" x14ac:dyDescent="0.25">
      <c r="T60" s="58"/>
    </row>
    <row r="61" spans="20:20" ht="15.6" customHeight="1" x14ac:dyDescent="0.25">
      <c r="T61" s="57"/>
    </row>
    <row r="62" spans="20:20" ht="15.6" customHeight="1" x14ac:dyDescent="0.25">
      <c r="T62" s="57"/>
    </row>
    <row r="63" spans="20:20" ht="15.6" customHeight="1" x14ac:dyDescent="0.25">
      <c r="T63" s="60"/>
    </row>
    <row r="64" spans="20:20" ht="15.6" customHeight="1" x14ac:dyDescent="0.25">
      <c r="T64" s="57"/>
    </row>
    <row r="65" spans="20:20" ht="15.6" customHeight="1" x14ac:dyDescent="0.25">
      <c r="T65" s="60"/>
    </row>
    <row r="66" spans="20:20" ht="15.6" customHeight="1" x14ac:dyDescent="0.25">
      <c r="T66" s="57"/>
    </row>
    <row r="67" spans="20:20" ht="15.6" customHeight="1" x14ac:dyDescent="0.25">
      <c r="T67" s="60"/>
    </row>
    <row r="68" spans="20:20" ht="15.6" customHeight="1" x14ac:dyDescent="0.25">
      <c r="T68" s="57"/>
    </row>
    <row r="69" spans="20:20" ht="15.6" customHeight="1" x14ac:dyDescent="0.25">
      <c r="T69" s="57"/>
    </row>
    <row r="70" spans="20:20" ht="15.6" customHeight="1" x14ac:dyDescent="0.25">
      <c r="T70" s="39"/>
    </row>
    <row r="71" spans="20:20" ht="15.6" customHeight="1" x14ac:dyDescent="0.25">
      <c r="T71" s="44"/>
    </row>
    <row r="72" spans="20:20" ht="15.6" customHeight="1" x14ac:dyDescent="0.25">
      <c r="T72" s="44"/>
    </row>
    <row r="73" spans="20:20" ht="15.6" customHeight="1" x14ac:dyDescent="0.25">
      <c r="T73" s="44"/>
    </row>
    <row r="74" spans="20:20" ht="15.6" customHeight="1" x14ac:dyDescent="0.25">
      <c r="T74" s="39"/>
    </row>
    <row r="75" spans="20:20" ht="15.6" customHeight="1" x14ac:dyDescent="0.25">
      <c r="T75" s="39"/>
    </row>
    <row r="76" spans="20:20" ht="15.6" customHeight="1" x14ac:dyDescent="0.25">
      <c r="T76" s="39"/>
    </row>
    <row r="77" spans="20:20" ht="15.6" customHeight="1" x14ac:dyDescent="0.25">
      <c r="T77" s="39"/>
    </row>
    <row r="78" spans="20:20" ht="15.6" customHeight="1" x14ac:dyDescent="0.25">
      <c r="T78" s="39"/>
    </row>
    <row r="79" spans="20:20" ht="15.6" customHeight="1" x14ac:dyDescent="0.25">
      <c r="T79" s="39"/>
    </row>
    <row r="80" spans="20:20" ht="15.6" customHeight="1" x14ac:dyDescent="0.25">
      <c r="T80" s="39"/>
    </row>
    <row r="81" spans="20:20" ht="15.6" customHeight="1" x14ac:dyDescent="0.25">
      <c r="T81" s="39"/>
    </row>
    <row r="82" spans="20:20" ht="15.6" customHeight="1" x14ac:dyDescent="0.25">
      <c r="T82" s="39"/>
    </row>
    <row r="83" spans="20:20" ht="15.6" customHeight="1" x14ac:dyDescent="0.25">
      <c r="T83" s="39"/>
    </row>
    <row r="84" spans="20:20" ht="15.6" customHeight="1" x14ac:dyDescent="0.25">
      <c r="T84" s="39"/>
    </row>
    <row r="85" spans="20:20" ht="15.6" customHeight="1" x14ac:dyDescent="0.25">
      <c r="T85" s="39"/>
    </row>
    <row r="86" spans="20:20" ht="15.6" customHeight="1" x14ac:dyDescent="0.25">
      <c r="T86" s="53"/>
    </row>
    <row r="87" spans="20:20" ht="15.6" customHeight="1" x14ac:dyDescent="0.25">
      <c r="T87" s="39"/>
    </row>
    <row r="88" spans="20:20" ht="15.6" customHeight="1" x14ac:dyDescent="0.25">
      <c r="T88" s="41"/>
    </row>
    <row r="89" spans="20:20" ht="15.6" customHeight="1" x14ac:dyDescent="0.25">
      <c r="T89" s="39"/>
    </row>
    <row r="90" spans="20:20" ht="15.6" customHeight="1" x14ac:dyDescent="0.25">
      <c r="T90" s="39"/>
    </row>
    <row r="91" spans="20:20" ht="15.6" customHeight="1" x14ac:dyDescent="0.25">
      <c r="T91" s="39"/>
    </row>
    <row r="92" spans="20:20" ht="15.6" customHeight="1" x14ac:dyDescent="0.25">
      <c r="T92" s="39"/>
    </row>
    <row r="93" spans="20:20" ht="15.6" customHeight="1" x14ac:dyDescent="0.25">
      <c r="T93" s="39"/>
    </row>
    <row r="94" spans="20:20" ht="15.6" customHeight="1" x14ac:dyDescent="0.25">
      <c r="T94" s="39"/>
    </row>
    <row r="95" spans="20:20" ht="15.6" customHeight="1" x14ac:dyDescent="0.25">
      <c r="T95" s="39"/>
    </row>
    <row r="96" spans="20:20" ht="15.6" customHeight="1" x14ac:dyDescent="0.25">
      <c r="T96" s="39"/>
    </row>
    <row r="97" spans="20:20" ht="15.6" customHeight="1" x14ac:dyDescent="0.25">
      <c r="T97" s="39"/>
    </row>
    <row r="98" spans="20:20" ht="15.6" customHeight="1" x14ac:dyDescent="0.25">
      <c r="T98" s="41"/>
    </row>
  </sheetData>
  <pageMargins left="0.59055118110236227" right="0.59055118110236227" top="0.78740157480314965" bottom="0" header="0.39370078740157483" footer="0.39370078740157483"/>
  <pageSetup paperSize="9" scale="42" orientation="landscape" r:id="rId1"/>
  <headerFooter>
    <oddHeader>&amp;C&amp;"Calibri,Regular"&amp;16&amp;A</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23C5-0AFA-413E-A2C0-60586AD5093B}">
  <sheetPr>
    <tabColor theme="8"/>
    <pageSetUpPr fitToPage="1"/>
  </sheetPr>
  <dimension ref="A1:FX44"/>
  <sheetViews>
    <sheetView showGridLines="0" view="pageBreakPreview" zoomScale="60" zoomScaleNormal="70" zoomScalePageLayoutView="85" workbookViewId="0">
      <pane xSplit="2" ySplit="2" topLeftCell="C3" activePane="bottomRight" state="frozen"/>
      <selection activeCell="O55" sqref="O55"/>
      <selection pane="topRight" activeCell="O55" sqref="O55"/>
      <selection pane="bottomLeft" activeCell="O55" sqref="O55"/>
      <selection pane="bottomRight" activeCell="L11" sqref="L11"/>
    </sheetView>
  </sheetViews>
  <sheetFormatPr defaultColWidth="9.109375" defaultRowHeight="15.6" customHeight="1" x14ac:dyDescent="0.25"/>
  <cols>
    <col min="1" max="1" width="3.109375" style="25" customWidth="1"/>
    <col min="2" max="2" width="62" style="25" customWidth="1"/>
    <col min="3" max="5" width="10.5546875" style="25" customWidth="1"/>
    <col min="6" max="6" width="3.109375" style="25" customWidth="1"/>
    <col min="7" max="14" width="10.5546875" style="25" customWidth="1"/>
    <col min="181" max="16384" width="9.109375" style="25"/>
  </cols>
  <sheetData>
    <row r="1" spans="1:180" ht="15.6" customHeight="1" x14ac:dyDescent="0.25">
      <c r="G1" s="34"/>
      <c r="H1" s="34"/>
      <c r="I1" s="34"/>
      <c r="K1" s="34"/>
      <c r="L1" s="34"/>
      <c r="M1" s="34"/>
      <c r="N1" s="34"/>
    </row>
    <row r="2" spans="1:180" s="15" customFormat="1" ht="15.6" customHeight="1" x14ac:dyDescent="0.25">
      <c r="A2" s="67"/>
      <c r="B2" s="116" t="s">
        <v>129</v>
      </c>
      <c r="C2" s="114">
        <v>2022</v>
      </c>
      <c r="D2" s="114">
        <v>2023</v>
      </c>
      <c r="E2" s="114">
        <v>2024</v>
      </c>
      <c r="F2" s="217"/>
      <c r="G2" s="114" t="s">
        <v>9</v>
      </c>
      <c r="H2" s="114" t="s">
        <v>10</v>
      </c>
      <c r="I2" s="114" t="s">
        <v>11</v>
      </c>
      <c r="J2" s="114" t="s">
        <v>12</v>
      </c>
      <c r="K2" s="114" t="s">
        <v>315</v>
      </c>
      <c r="L2" s="114" t="s">
        <v>316</v>
      </c>
      <c r="M2" s="114" t="s">
        <v>317</v>
      </c>
      <c r="N2" s="114" t="s">
        <v>318</v>
      </c>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row>
    <row r="3" spans="1:180" ht="15.6" customHeight="1" x14ac:dyDescent="0.25">
      <c r="A3" s="67"/>
      <c r="B3" s="88"/>
      <c r="C3" s="88"/>
      <c r="D3" s="88"/>
      <c r="E3" s="88"/>
      <c r="F3" s="217"/>
      <c r="G3" s="80"/>
      <c r="H3" s="80"/>
      <c r="I3" s="80"/>
      <c r="J3" s="88"/>
      <c r="K3" s="80"/>
      <c r="L3" s="80"/>
      <c r="M3" s="80"/>
      <c r="N3" s="88"/>
    </row>
    <row r="4" spans="1:180" s="37" customFormat="1" ht="15.6" customHeight="1" x14ac:dyDescent="0.25">
      <c r="A4" s="68"/>
      <c r="B4" s="136" t="s">
        <v>15</v>
      </c>
      <c r="C4" s="24">
        <v>2157.21</v>
      </c>
      <c r="D4" s="24">
        <v>1834.68</v>
      </c>
      <c r="E4" s="24">
        <v>1536.58</v>
      </c>
      <c r="F4" s="217"/>
      <c r="G4" s="24">
        <v>447.61</v>
      </c>
      <c r="H4" s="24">
        <v>754.11</v>
      </c>
      <c r="I4" s="24">
        <v>1426.55</v>
      </c>
      <c r="J4" s="24">
        <v>1834.68</v>
      </c>
      <c r="K4" s="218">
        <v>453.77</v>
      </c>
      <c r="L4" s="218">
        <v>960.26</v>
      </c>
      <c r="M4" s="218">
        <v>1294.3</v>
      </c>
      <c r="N4" s="218">
        <v>1536.58</v>
      </c>
      <c r="O4" s="113"/>
      <c r="P4" s="113"/>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row>
    <row r="5" spans="1:180" s="35" customFormat="1" ht="15.6" customHeight="1" x14ac:dyDescent="0.25">
      <c r="A5" s="71"/>
      <c r="B5" s="219"/>
      <c r="C5" s="23"/>
      <c r="D5" s="23"/>
      <c r="E5" s="23"/>
      <c r="F5" s="217"/>
      <c r="G5" s="23"/>
      <c r="H5" s="24"/>
      <c r="I5" s="24"/>
      <c r="J5" s="23"/>
      <c r="K5" s="218"/>
      <c r="L5" s="218"/>
      <c r="M5" s="218"/>
      <c r="N5" s="218"/>
      <c r="O5"/>
      <c r="P5" s="113"/>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row>
    <row r="6" spans="1:180" s="35" customFormat="1" ht="15.6" customHeight="1" x14ac:dyDescent="0.25">
      <c r="A6" s="71"/>
      <c r="B6" s="124" t="s">
        <v>130</v>
      </c>
      <c r="C6" s="23">
        <v>-805.44</v>
      </c>
      <c r="D6" s="23">
        <v>-733.39</v>
      </c>
      <c r="E6" s="23">
        <v>-334.64</v>
      </c>
      <c r="F6" s="217"/>
      <c r="G6" s="23">
        <v>-74.48</v>
      </c>
      <c r="H6" s="23">
        <v>-123.13000000000001</v>
      </c>
      <c r="I6" s="23">
        <v>-613.75</v>
      </c>
      <c r="J6" s="23">
        <v>-733.39</v>
      </c>
      <c r="K6" s="119">
        <v>-142.18</v>
      </c>
      <c r="L6" s="119">
        <v>-331.86</v>
      </c>
      <c r="M6" s="119">
        <v>-399.4</v>
      </c>
      <c r="N6" s="119">
        <v>-334.64</v>
      </c>
      <c r="O6" s="113"/>
      <c r="P6" s="113"/>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row>
    <row r="7" spans="1:180" s="35" customFormat="1" ht="15.6" customHeight="1" x14ac:dyDescent="0.25">
      <c r="A7" s="71"/>
      <c r="B7" s="124" t="s">
        <v>131</v>
      </c>
      <c r="C7" s="23">
        <v>-56.83</v>
      </c>
      <c r="D7" s="23">
        <v>-157.08000000000001</v>
      </c>
      <c r="E7" s="23">
        <v>-250.1</v>
      </c>
      <c r="F7" s="217"/>
      <c r="G7" s="23">
        <v>-33.369999999999997</v>
      </c>
      <c r="H7" s="23">
        <v>-88.23</v>
      </c>
      <c r="I7" s="23">
        <v>-112.32000000000001</v>
      </c>
      <c r="J7" s="23">
        <v>-157.08000000000001</v>
      </c>
      <c r="K7" s="119">
        <v>-23.98</v>
      </c>
      <c r="L7" s="119">
        <v>-123.21000000000001</v>
      </c>
      <c r="M7" s="119">
        <v>-165.47</v>
      </c>
      <c r="N7" s="119">
        <v>-250.1</v>
      </c>
      <c r="O7" s="113"/>
      <c r="P7" s="113"/>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row>
    <row r="8" spans="1:180" s="35" customFormat="1" ht="15.6" customHeight="1" x14ac:dyDescent="0.25">
      <c r="A8" s="71"/>
      <c r="B8" s="124" t="s">
        <v>132</v>
      </c>
      <c r="C8" s="23">
        <v>-249.16</v>
      </c>
      <c r="D8" s="23">
        <v>-99.600000000000009</v>
      </c>
      <c r="E8" s="23">
        <v>-278.12</v>
      </c>
      <c r="F8" s="217"/>
      <c r="G8" s="23">
        <v>-144.06</v>
      </c>
      <c r="H8" s="23">
        <v>-212.63</v>
      </c>
      <c r="I8" s="23">
        <v>-128.44999999999999</v>
      </c>
      <c r="J8" s="23">
        <v>-99.600000000000009</v>
      </c>
      <c r="K8" s="119">
        <v>-120.74000000000001</v>
      </c>
      <c r="L8" s="119">
        <v>-231.17000000000002</v>
      </c>
      <c r="M8" s="119">
        <v>-283.67</v>
      </c>
      <c r="N8" s="119">
        <v>-278.12</v>
      </c>
      <c r="O8" s="113"/>
      <c r="P8" s="113"/>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row>
    <row r="9" spans="1:180" s="35" customFormat="1" ht="15.6" customHeight="1" x14ac:dyDescent="0.25">
      <c r="A9" s="71"/>
      <c r="B9" s="219"/>
      <c r="C9" s="23"/>
      <c r="D9" s="23"/>
      <c r="E9" s="23"/>
      <c r="F9" s="217"/>
      <c r="G9" s="23"/>
      <c r="H9" s="23"/>
      <c r="I9" s="23"/>
      <c r="J9" s="23"/>
      <c r="K9" s="119"/>
      <c r="L9" s="119"/>
      <c r="M9" s="119"/>
      <c r="N9" s="119"/>
      <c r="O9" s="113"/>
      <c r="P9" s="113"/>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row>
    <row r="10" spans="1:180" s="37" customFormat="1" ht="15.6" customHeight="1" x14ac:dyDescent="0.25">
      <c r="A10" s="68"/>
      <c r="B10" s="136" t="s">
        <v>344</v>
      </c>
      <c r="C10" s="24">
        <v>1045.78</v>
      </c>
      <c r="D10" s="24">
        <v>844.61</v>
      </c>
      <c r="E10" s="24">
        <v>673.72</v>
      </c>
      <c r="F10" s="217"/>
      <c r="G10" s="24">
        <v>195.71</v>
      </c>
      <c r="H10" s="24">
        <v>330.12</v>
      </c>
      <c r="I10" s="24">
        <v>572.03</v>
      </c>
      <c r="J10" s="24">
        <v>844.61</v>
      </c>
      <c r="K10" s="218">
        <v>166.87</v>
      </c>
      <c r="L10" s="218">
        <v>274.01</v>
      </c>
      <c r="M10" s="218">
        <v>445.75</v>
      </c>
      <c r="N10" s="218">
        <v>673.72</v>
      </c>
      <c r="O10" s="113"/>
      <c r="P10" s="113"/>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row>
    <row r="11" spans="1:180" s="35" customFormat="1" ht="15.6" customHeight="1" x14ac:dyDescent="0.25">
      <c r="A11" s="71"/>
      <c r="B11" s="124" t="s">
        <v>134</v>
      </c>
      <c r="C11" s="23">
        <v>423.97</v>
      </c>
      <c r="D11" s="23">
        <v>459.61</v>
      </c>
      <c r="E11" s="23">
        <v>178.98</v>
      </c>
      <c r="F11" s="217"/>
      <c r="G11" s="23">
        <v>3.53</v>
      </c>
      <c r="H11" s="23">
        <v>4.28</v>
      </c>
      <c r="I11" s="23">
        <v>393.41</v>
      </c>
      <c r="J11" s="23">
        <v>459.61</v>
      </c>
      <c r="K11" s="119">
        <v>57.82</v>
      </c>
      <c r="L11" s="119">
        <v>171.43</v>
      </c>
      <c r="M11" s="119">
        <v>178.98</v>
      </c>
      <c r="N11" s="119">
        <v>178.98</v>
      </c>
      <c r="O11" s="113"/>
      <c r="P11" s="113"/>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row>
    <row r="12" spans="1:180" s="37" customFormat="1" ht="15.6" customHeight="1" x14ac:dyDescent="0.25">
      <c r="A12" s="68"/>
      <c r="B12" s="136" t="s">
        <v>345</v>
      </c>
      <c r="C12" s="24">
        <v>1469.75</v>
      </c>
      <c r="D12" s="24">
        <v>1304.22</v>
      </c>
      <c r="E12" s="24">
        <v>852.7</v>
      </c>
      <c r="F12" s="217"/>
      <c r="G12" s="24">
        <v>199.24</v>
      </c>
      <c r="H12" s="24">
        <v>334.40000000000003</v>
      </c>
      <c r="I12" s="24">
        <v>965.44</v>
      </c>
      <c r="J12" s="24">
        <v>1304.22</v>
      </c>
      <c r="K12" s="218">
        <v>224.70000000000002</v>
      </c>
      <c r="L12" s="218">
        <v>445.44</v>
      </c>
      <c r="M12" s="218">
        <v>624.73</v>
      </c>
      <c r="N12" s="218">
        <v>852.7</v>
      </c>
      <c r="O12" s="113"/>
      <c r="P12" s="113"/>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row>
    <row r="13" spans="1:180" s="35" customFormat="1" ht="15.6" customHeight="1" x14ac:dyDescent="0.25">
      <c r="A13" s="71"/>
      <c r="B13" s="143"/>
      <c r="C13" s="23"/>
      <c r="D13" s="23"/>
      <c r="E13" s="23"/>
      <c r="F13" s="217"/>
      <c r="G13" s="23"/>
      <c r="H13" s="24"/>
      <c r="I13" s="24"/>
      <c r="J13" s="23"/>
      <c r="K13" s="218"/>
      <c r="L13" s="218"/>
      <c r="M13" s="218"/>
      <c r="N13" s="218"/>
      <c r="O13" s="113"/>
      <c r="P13" s="1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row>
    <row r="14" spans="1:180" s="35" customFormat="1" ht="15.6" customHeight="1" x14ac:dyDescent="0.25">
      <c r="A14" s="71"/>
      <c r="B14" s="124" t="s">
        <v>135</v>
      </c>
      <c r="C14" s="23">
        <v>-445.98</v>
      </c>
      <c r="D14" s="23">
        <v>-174.53</v>
      </c>
      <c r="E14" s="23">
        <v>-249.6</v>
      </c>
      <c r="F14" s="217"/>
      <c r="G14" s="23">
        <v>-120.39</v>
      </c>
      <c r="H14" s="23">
        <v>-247.56</v>
      </c>
      <c r="I14" s="23">
        <v>-266.78000000000003</v>
      </c>
      <c r="J14" s="23">
        <v>-174.53</v>
      </c>
      <c r="K14" s="119">
        <v>-93.43</v>
      </c>
      <c r="L14" s="119">
        <v>-171.06</v>
      </c>
      <c r="M14" s="119">
        <v>-180.46</v>
      </c>
      <c r="N14" s="119">
        <v>-249.6</v>
      </c>
      <c r="O14" s="113"/>
      <c r="P14" s="113"/>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row>
    <row r="15" spans="1:180" s="35" customFormat="1" ht="15.6" customHeight="1" x14ac:dyDescent="0.25">
      <c r="A15" s="71"/>
      <c r="B15" s="124" t="s">
        <v>136</v>
      </c>
      <c r="C15" s="23">
        <v>-219.24</v>
      </c>
      <c r="D15" s="23">
        <v>-130.83000000000001</v>
      </c>
      <c r="E15" s="23">
        <v>-132.87</v>
      </c>
      <c r="F15" s="217"/>
      <c r="G15" s="23">
        <v>-17.39</v>
      </c>
      <c r="H15" s="23">
        <v>-74.25</v>
      </c>
      <c r="I15" s="23">
        <v>-99.02</v>
      </c>
      <c r="J15" s="23">
        <v>-130.83000000000001</v>
      </c>
      <c r="K15" s="119">
        <v>-53.550000000000004</v>
      </c>
      <c r="L15" s="119">
        <v>-121.14</v>
      </c>
      <c r="M15" s="119">
        <v>-167.09</v>
      </c>
      <c r="N15" s="119">
        <v>-132.87</v>
      </c>
      <c r="O15" s="113"/>
      <c r="P15" s="113"/>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row>
    <row r="16" spans="1:180" s="35" customFormat="1" ht="15.6" customHeight="1" x14ac:dyDescent="0.25">
      <c r="A16" s="71"/>
      <c r="B16" s="124" t="s">
        <v>362</v>
      </c>
      <c r="C16" s="23">
        <v>-16.05</v>
      </c>
      <c r="D16" s="23">
        <v>-26.54</v>
      </c>
      <c r="E16" s="23">
        <v>-69.040000000000006</v>
      </c>
      <c r="F16" s="217"/>
      <c r="G16" s="23">
        <v>-4.74</v>
      </c>
      <c r="H16" s="23">
        <v>-33.89</v>
      </c>
      <c r="I16" s="23">
        <v>-15.450000000000001</v>
      </c>
      <c r="J16" s="23">
        <v>-26.54</v>
      </c>
      <c r="K16" s="119">
        <v>-18.52</v>
      </c>
      <c r="L16" s="119">
        <v>-32.57</v>
      </c>
      <c r="M16" s="119">
        <v>-47.2</v>
      </c>
      <c r="N16" s="119">
        <v>-69.040000000000006</v>
      </c>
      <c r="O16" s="113"/>
      <c r="P16" s="113"/>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row>
    <row r="17" spans="1:180" s="35" customFormat="1" ht="15.6" customHeight="1" x14ac:dyDescent="0.25">
      <c r="A17" s="71"/>
      <c r="B17" s="143"/>
      <c r="C17" s="23"/>
      <c r="D17" s="23"/>
      <c r="E17" s="23"/>
      <c r="F17" s="217"/>
      <c r="G17" s="23"/>
      <c r="H17" s="24"/>
      <c r="I17" s="24"/>
      <c r="J17" s="23"/>
      <c r="K17" s="218"/>
      <c r="L17" s="218"/>
      <c r="M17" s="218"/>
      <c r="N17" s="218"/>
      <c r="O17" s="113"/>
      <c r="P17" s="113"/>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row>
    <row r="18" spans="1:180" s="37" customFormat="1" ht="15.6" customHeight="1" x14ac:dyDescent="0.25">
      <c r="A18" s="68"/>
      <c r="B18" s="136" t="s">
        <v>137</v>
      </c>
      <c r="C18" s="24">
        <v>788.49</v>
      </c>
      <c r="D18" s="24">
        <v>972.31000000000006</v>
      </c>
      <c r="E18" s="24">
        <v>401.19</v>
      </c>
      <c r="F18" s="217"/>
      <c r="G18" s="24">
        <v>56.72</v>
      </c>
      <c r="H18" s="24">
        <v>-21.29</v>
      </c>
      <c r="I18" s="24">
        <v>584.19000000000005</v>
      </c>
      <c r="J18" s="24">
        <v>972.31000000000006</v>
      </c>
      <c r="K18" s="218">
        <v>59.19</v>
      </c>
      <c r="L18" s="218">
        <v>120.68</v>
      </c>
      <c r="M18" s="218">
        <v>229.99</v>
      </c>
      <c r="N18" s="218">
        <v>401.19</v>
      </c>
      <c r="O18" s="113"/>
      <c r="P18" s="113"/>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row>
    <row r="19" spans="1:180" s="35" customFormat="1" ht="15.6" customHeight="1" x14ac:dyDescent="0.25">
      <c r="A19" s="71"/>
      <c r="B19" s="143"/>
      <c r="C19" s="23"/>
      <c r="D19" s="23"/>
      <c r="E19" s="23"/>
      <c r="F19" s="217"/>
      <c r="G19" s="23"/>
      <c r="H19" s="24"/>
      <c r="I19" s="24"/>
      <c r="J19" s="23"/>
      <c r="K19" s="218"/>
      <c r="L19" s="218"/>
      <c r="M19" s="218"/>
      <c r="N19" s="218"/>
      <c r="O19" s="113"/>
      <c r="P19" s="113"/>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row>
    <row r="20" spans="1:180" s="35" customFormat="1" ht="15.6" customHeight="1" x14ac:dyDescent="0.25">
      <c r="A20" s="71"/>
      <c r="B20" s="124" t="s">
        <v>138</v>
      </c>
      <c r="C20" s="23">
        <v>-2511.5500000000002</v>
      </c>
      <c r="D20" s="23">
        <v>-2888.88</v>
      </c>
      <c r="E20" s="23">
        <v>-2771.14</v>
      </c>
      <c r="F20" s="217"/>
      <c r="G20" s="23">
        <v>-1017.04</v>
      </c>
      <c r="H20" s="23">
        <v>-1787.01</v>
      </c>
      <c r="I20" s="23">
        <v>-2657.78</v>
      </c>
      <c r="J20" s="23">
        <v>-2888.88</v>
      </c>
      <c r="K20" s="119">
        <v>-937.23</v>
      </c>
      <c r="L20" s="119">
        <v>-1846.82</v>
      </c>
      <c r="M20" s="119">
        <v>-2204.4</v>
      </c>
      <c r="N20" s="119">
        <v>-2771.14</v>
      </c>
      <c r="O20" s="113"/>
      <c r="P20" s="113"/>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row>
    <row r="21" spans="1:180" s="35" customFormat="1" ht="15.6" customHeight="1" x14ac:dyDescent="0.25">
      <c r="A21" s="71"/>
      <c r="B21" s="124" t="s">
        <v>139</v>
      </c>
      <c r="C21" s="23">
        <v>-87.52</v>
      </c>
      <c r="D21" s="23">
        <v>-20.580000000000002</v>
      </c>
      <c r="E21" s="23">
        <v>-4.76</v>
      </c>
      <c r="F21" s="217"/>
      <c r="G21" s="23">
        <v>0</v>
      </c>
      <c r="H21" s="23">
        <v>-20.580000000000002</v>
      </c>
      <c r="I21" s="23">
        <v>-20.580000000000002</v>
      </c>
      <c r="J21" s="23">
        <v>-20.580000000000002</v>
      </c>
      <c r="K21" s="119">
        <v>0</v>
      </c>
      <c r="L21" s="119">
        <v>-4.76</v>
      </c>
      <c r="M21" s="119">
        <v>-4.76</v>
      </c>
      <c r="N21" s="119">
        <v>-4.76</v>
      </c>
      <c r="O21" s="113"/>
      <c r="P21" s="113"/>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row>
    <row r="22" spans="1:180" s="35" customFormat="1" ht="15.6" customHeight="1" x14ac:dyDescent="0.25">
      <c r="A22" s="71"/>
      <c r="B22" s="124" t="s">
        <v>140</v>
      </c>
      <c r="C22" s="23">
        <v>-206.09</v>
      </c>
      <c r="D22" s="23">
        <v>110.22</v>
      </c>
      <c r="E22" s="23">
        <v>-91.46</v>
      </c>
      <c r="F22" s="217"/>
      <c r="G22" s="23">
        <v>65.39</v>
      </c>
      <c r="H22" s="23">
        <v>57.1</v>
      </c>
      <c r="I22" s="23">
        <v>-21.5</v>
      </c>
      <c r="J22" s="23">
        <v>110.22</v>
      </c>
      <c r="K22" s="119">
        <v>-45.61</v>
      </c>
      <c r="L22" s="119">
        <v>-45.36</v>
      </c>
      <c r="M22" s="119">
        <v>-21.16</v>
      </c>
      <c r="N22" s="119">
        <v>-91.46</v>
      </c>
      <c r="O22" s="113"/>
      <c r="P22" s="113"/>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row>
    <row r="23" spans="1:180" s="35" customFormat="1" ht="15.6" customHeight="1" x14ac:dyDescent="0.25">
      <c r="A23" s="71"/>
      <c r="B23" s="124" t="s">
        <v>363</v>
      </c>
      <c r="C23" s="23">
        <v>13.63</v>
      </c>
      <c r="D23" s="23">
        <v>-40.54</v>
      </c>
      <c r="E23" s="23">
        <v>0</v>
      </c>
      <c r="F23" s="217"/>
      <c r="G23" s="23">
        <v>30.26</v>
      </c>
      <c r="H23" s="23">
        <v>24.150000000000002</v>
      </c>
      <c r="I23" s="23">
        <v>-23.81</v>
      </c>
      <c r="J23" s="23">
        <v>-40.54</v>
      </c>
      <c r="K23" s="119">
        <v>-8.7799999999999994</v>
      </c>
      <c r="L23" s="119">
        <v>44.34</v>
      </c>
      <c r="M23" s="119">
        <v>-9.1999999999999993</v>
      </c>
      <c r="N23" s="119">
        <v>0</v>
      </c>
      <c r="O23" s="113"/>
      <c r="P23" s="11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row>
    <row r="24" spans="1:180" s="35" customFormat="1" ht="15.6" customHeight="1" x14ac:dyDescent="0.25">
      <c r="A24" s="71"/>
      <c r="B24" s="124" t="s">
        <v>141</v>
      </c>
      <c r="C24" s="23">
        <v>0</v>
      </c>
      <c r="D24" s="23">
        <v>1000</v>
      </c>
      <c r="E24" s="23">
        <v>0</v>
      </c>
      <c r="F24" s="217"/>
      <c r="G24" s="23">
        <v>1000</v>
      </c>
      <c r="H24" s="23">
        <v>1000</v>
      </c>
      <c r="I24" s="23">
        <v>1000</v>
      </c>
      <c r="J24" s="23">
        <v>1000</v>
      </c>
      <c r="K24" s="119">
        <v>0</v>
      </c>
      <c r="L24" s="119">
        <v>0</v>
      </c>
      <c r="M24" s="119">
        <v>0</v>
      </c>
      <c r="N24" s="119">
        <v>0</v>
      </c>
      <c r="O24" s="113"/>
      <c r="P24" s="113"/>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row>
    <row r="25" spans="1:180" s="35" customFormat="1" ht="15.6" customHeight="1" x14ac:dyDescent="0.25">
      <c r="A25" s="71"/>
      <c r="B25" s="219"/>
      <c r="C25" s="23"/>
      <c r="D25" s="23"/>
      <c r="E25" s="23"/>
      <c r="F25" s="217"/>
      <c r="G25" s="23"/>
      <c r="H25" s="24"/>
      <c r="I25" s="24"/>
      <c r="J25" s="23"/>
      <c r="K25" s="218"/>
      <c r="L25" s="218"/>
      <c r="M25" s="218"/>
      <c r="N25" s="218"/>
      <c r="O25" s="113"/>
      <c r="P25" s="113"/>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row>
    <row r="26" spans="1:180" s="37" customFormat="1" ht="15.6" customHeight="1" x14ac:dyDescent="0.25">
      <c r="A26" s="68"/>
      <c r="B26" s="163" t="s">
        <v>142</v>
      </c>
      <c r="C26" s="161">
        <v>-2003.04</v>
      </c>
      <c r="D26" s="161">
        <v>-867.48</v>
      </c>
      <c r="E26" s="161">
        <v>-2466.16</v>
      </c>
      <c r="F26" s="217"/>
      <c r="G26" s="161">
        <v>135.33000000000001</v>
      </c>
      <c r="H26" s="161">
        <v>-747.63</v>
      </c>
      <c r="I26" s="161">
        <v>-1139.48</v>
      </c>
      <c r="J26" s="161">
        <v>-867.48</v>
      </c>
      <c r="K26" s="220">
        <v>-932.44</v>
      </c>
      <c r="L26" s="220">
        <v>-1731.92</v>
      </c>
      <c r="M26" s="220">
        <v>-2009.52</v>
      </c>
      <c r="N26" s="220">
        <v>-2466.16</v>
      </c>
      <c r="O26" s="113"/>
      <c r="P26" s="113"/>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row>
    <row r="27" spans="1:180" s="37" customFormat="1" ht="15.6" customHeight="1" x14ac:dyDescent="0.25">
      <c r="B27" s="221" t="s">
        <v>143</v>
      </c>
      <c r="C27" s="24"/>
      <c r="D27" s="24"/>
      <c r="E27" s="24"/>
      <c r="F27" s="217"/>
      <c r="G27" s="24"/>
      <c r="H27" s="24"/>
      <c r="I27" s="24"/>
      <c r="J27" s="24"/>
      <c r="K27" s="24"/>
      <c r="L27" s="24"/>
      <c r="M27" s="24"/>
      <c r="N27" s="24"/>
      <c r="O27" s="113"/>
      <c r="P27" s="113"/>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row>
    <row r="28" spans="1:180" s="37" customFormat="1" ht="15.6" customHeight="1" x14ac:dyDescent="0.25">
      <c r="B28" s="221" t="s">
        <v>144</v>
      </c>
      <c r="C28" s="24"/>
      <c r="D28" s="24"/>
      <c r="E28" s="24"/>
      <c r="F28" s="217"/>
      <c r="G28" s="24"/>
      <c r="H28" s="24"/>
      <c r="I28" s="24"/>
      <c r="J28" s="24"/>
      <c r="K28" s="24"/>
      <c r="L28" s="24"/>
      <c r="M28" s="24"/>
      <c r="N28" s="24"/>
      <c r="O28" s="113"/>
      <c r="P28" s="113"/>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row>
    <row r="29" spans="1:180" s="37" customFormat="1" ht="15.6" customHeight="1" x14ac:dyDescent="0.25">
      <c r="B29" s="221"/>
      <c r="C29" s="24"/>
      <c r="D29" s="24"/>
      <c r="E29" s="24"/>
      <c r="F29" s="217"/>
      <c r="G29" s="24"/>
      <c r="H29" s="24"/>
      <c r="I29" s="24"/>
      <c r="J29" s="24"/>
      <c r="K29" s="24"/>
      <c r="L29" s="24"/>
      <c r="M29" s="24"/>
      <c r="N29" s="24"/>
      <c r="O29" s="113"/>
      <c r="P29" s="113"/>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row>
    <row r="30" spans="1:180" ht="15.6" customHeight="1" x14ac:dyDescent="0.25">
      <c r="B30" s="116" t="s">
        <v>145</v>
      </c>
      <c r="C30" s="114">
        <v>2022</v>
      </c>
      <c r="D30" s="114">
        <v>2023</v>
      </c>
      <c r="E30" s="114">
        <v>2024</v>
      </c>
      <c r="F30" s="217"/>
      <c r="G30" s="114" t="s">
        <v>9</v>
      </c>
      <c r="H30" s="114" t="s">
        <v>10</v>
      </c>
      <c r="I30" s="114" t="s">
        <v>11</v>
      </c>
      <c r="J30" s="114" t="s">
        <v>12</v>
      </c>
      <c r="K30" s="114" t="s">
        <v>315</v>
      </c>
      <c r="L30" s="114" t="s">
        <v>316</v>
      </c>
      <c r="M30" s="114" t="s">
        <v>317</v>
      </c>
      <c r="N30" s="114" t="s">
        <v>318</v>
      </c>
      <c r="O30" s="113"/>
      <c r="P30" s="113"/>
    </row>
    <row r="31" spans="1:180" ht="15.6" customHeight="1" x14ac:dyDescent="0.25">
      <c r="A31" s="67"/>
      <c r="B31" s="88"/>
      <c r="C31" s="88"/>
      <c r="D31" s="88"/>
      <c r="E31" s="88"/>
      <c r="F31" s="217"/>
      <c r="G31" s="24"/>
      <c r="H31" s="24"/>
      <c r="I31" s="24"/>
      <c r="J31" s="24"/>
      <c r="K31" s="24"/>
      <c r="L31" s="24"/>
      <c r="M31" s="24"/>
      <c r="N31" s="24"/>
      <c r="O31" s="113"/>
      <c r="P31" s="113"/>
    </row>
    <row r="32" spans="1:180" s="35" customFormat="1" ht="15.6" customHeight="1" x14ac:dyDescent="0.25">
      <c r="A32" s="71"/>
      <c r="B32" s="124" t="s">
        <v>23</v>
      </c>
      <c r="C32" s="23">
        <v>3446.3</v>
      </c>
      <c r="D32" s="23">
        <v>4555.99</v>
      </c>
      <c r="E32" s="23">
        <v>3420.39</v>
      </c>
      <c r="F32" s="217"/>
      <c r="G32" s="23">
        <v>918.07</v>
      </c>
      <c r="H32" s="23">
        <v>2120.14</v>
      </c>
      <c r="I32" s="23">
        <v>3149.76</v>
      </c>
      <c r="J32" s="23">
        <v>4555.99</v>
      </c>
      <c r="K32" s="119">
        <v>731.15</v>
      </c>
      <c r="L32" s="119">
        <v>1494.68</v>
      </c>
      <c r="M32" s="119">
        <v>2246</v>
      </c>
      <c r="N32" s="119">
        <v>3420.39</v>
      </c>
      <c r="O32" s="113"/>
      <c r="P32" s="113"/>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row>
    <row r="33" spans="1:180" s="35" customFormat="1" ht="15.6" customHeight="1" x14ac:dyDescent="0.25">
      <c r="A33" s="71"/>
      <c r="B33" s="124" t="s">
        <v>24</v>
      </c>
      <c r="C33" s="23">
        <v>1700.71</v>
      </c>
      <c r="D33" s="23">
        <v>208.66</v>
      </c>
      <c r="E33" s="23">
        <v>698.11</v>
      </c>
      <c r="F33" s="217"/>
      <c r="G33" s="23">
        <v>65.150000000000006</v>
      </c>
      <c r="H33" s="23">
        <v>157.83000000000001</v>
      </c>
      <c r="I33" s="23">
        <v>208.16</v>
      </c>
      <c r="J33" s="23">
        <v>208.66</v>
      </c>
      <c r="K33" s="119">
        <v>27.77</v>
      </c>
      <c r="L33" s="119">
        <v>102.25</v>
      </c>
      <c r="M33" s="119">
        <v>84.11</v>
      </c>
      <c r="N33" s="119">
        <v>698.11</v>
      </c>
      <c r="O33" s="113"/>
      <c r="P33" s="11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row>
    <row r="34" spans="1:180" s="35" customFormat="1" ht="15.6" customHeight="1" x14ac:dyDescent="0.25">
      <c r="A34" s="71"/>
      <c r="B34" s="219"/>
      <c r="C34" s="23"/>
      <c r="D34" s="23"/>
      <c r="E34" s="23"/>
      <c r="F34" s="217"/>
      <c r="G34" s="23"/>
      <c r="H34" s="23"/>
      <c r="I34" s="23"/>
      <c r="J34" s="23"/>
      <c r="K34" s="119"/>
      <c r="L34" s="119"/>
      <c r="M34" s="119"/>
      <c r="N34" s="119"/>
      <c r="O34" s="113"/>
      <c r="P34" s="113"/>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row>
    <row r="35" spans="1:180" s="37" customFormat="1" ht="15.6" customHeight="1" x14ac:dyDescent="0.25">
      <c r="A35" s="68"/>
      <c r="B35" s="136" t="s">
        <v>22</v>
      </c>
      <c r="C35" s="24">
        <v>5147.01</v>
      </c>
      <c r="D35" s="24">
        <v>4764.66</v>
      </c>
      <c r="E35" s="24">
        <v>4118.5</v>
      </c>
      <c r="F35" s="217"/>
      <c r="G35" s="24">
        <v>983.22</v>
      </c>
      <c r="H35" s="24">
        <v>2277.9699999999998</v>
      </c>
      <c r="I35" s="24">
        <v>3357.92</v>
      </c>
      <c r="J35" s="24">
        <v>4764.66</v>
      </c>
      <c r="K35" s="218">
        <v>758.92</v>
      </c>
      <c r="L35" s="218">
        <v>1596.93</v>
      </c>
      <c r="M35" s="218">
        <v>2330.11</v>
      </c>
      <c r="N35" s="218">
        <v>4118.5</v>
      </c>
      <c r="O35" s="113"/>
      <c r="P35" s="113"/>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row>
    <row r="36" spans="1:180" s="35" customFormat="1" ht="15.6" customHeight="1" x14ac:dyDescent="0.25">
      <c r="A36" s="71"/>
      <c r="B36" s="143"/>
      <c r="C36" s="23"/>
      <c r="D36" s="23"/>
      <c r="E36" s="23"/>
      <c r="F36" s="217"/>
      <c r="G36" s="23"/>
      <c r="H36" s="24"/>
      <c r="I36" s="24"/>
      <c r="J36" s="23"/>
      <c r="K36" s="218"/>
      <c r="L36" s="218"/>
      <c r="M36" s="218"/>
      <c r="N36" s="218"/>
      <c r="O36" s="113"/>
      <c r="P36" s="113"/>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row>
    <row r="37" spans="1:180" s="35" customFormat="1" ht="15.6" customHeight="1" x14ac:dyDescent="0.25">
      <c r="A37" s="71"/>
      <c r="B37" s="124" t="s">
        <v>146</v>
      </c>
      <c r="C37" s="23">
        <v>-1966.62</v>
      </c>
      <c r="D37" s="23">
        <v>-1538.89</v>
      </c>
      <c r="E37" s="23">
        <v>-1153.6600000000001</v>
      </c>
      <c r="F37" s="217"/>
      <c r="G37" s="23">
        <v>-180.3</v>
      </c>
      <c r="H37" s="23">
        <v>-246.7</v>
      </c>
      <c r="I37" s="23">
        <v>-754.36</v>
      </c>
      <c r="J37" s="23">
        <v>-1538.89</v>
      </c>
      <c r="K37" s="119">
        <v>-337.6</v>
      </c>
      <c r="L37" s="119">
        <v>-528</v>
      </c>
      <c r="M37" s="119">
        <v>-853.38</v>
      </c>
      <c r="N37" s="119">
        <v>-1153.6600000000001</v>
      </c>
      <c r="O37" s="113"/>
      <c r="P37" s="113"/>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row>
    <row r="38" spans="1:180" s="35" customFormat="1" ht="15.6" customHeight="1" x14ac:dyDescent="0.25">
      <c r="A38" s="71"/>
      <c r="B38" s="124" t="s">
        <v>359</v>
      </c>
      <c r="C38" s="23">
        <v>-51.5</v>
      </c>
      <c r="D38" s="23">
        <v>-501.40035076999999</v>
      </c>
      <c r="E38" s="23">
        <v>-970.8</v>
      </c>
      <c r="F38" s="217"/>
      <c r="G38" s="23">
        <v>0</v>
      </c>
      <c r="H38" s="23">
        <v>-11.10354489</v>
      </c>
      <c r="I38" s="23">
        <v>-55.332382449999997</v>
      </c>
      <c r="J38" s="23">
        <v>-501.40035076999999</v>
      </c>
      <c r="K38" s="119">
        <v>-24.508263299999999</v>
      </c>
      <c r="L38" s="119">
        <v>-147.96602214000001</v>
      </c>
      <c r="M38" s="119">
        <v>-330.70798981682702</v>
      </c>
      <c r="N38" s="119">
        <v>-970.8</v>
      </c>
      <c r="O38" s="113"/>
      <c r="P38" s="113"/>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row>
    <row r="39" spans="1:180" s="35" customFormat="1" ht="15.6" customHeight="1" x14ac:dyDescent="0.25">
      <c r="A39" s="71"/>
      <c r="B39" s="124" t="s">
        <v>364</v>
      </c>
      <c r="C39" s="23">
        <v>-617.34000000000015</v>
      </c>
      <c r="D39" s="23">
        <v>164.51035077000051</v>
      </c>
      <c r="E39" s="23">
        <v>777.1</v>
      </c>
      <c r="F39" s="217"/>
      <c r="G39" s="23">
        <v>214.11999999999989</v>
      </c>
      <c r="H39" s="23">
        <v>-233.1564551099998</v>
      </c>
      <c r="I39" s="23">
        <v>109.5523824500001</v>
      </c>
      <c r="J39" s="23">
        <v>164.51035077000051</v>
      </c>
      <c r="K39" s="119">
        <v>540.41826330000004</v>
      </c>
      <c r="L39" s="119">
        <v>925.85602213999982</v>
      </c>
      <c r="M39" s="119">
        <v>1058.377989816827</v>
      </c>
      <c r="N39" s="119">
        <v>777.1</v>
      </c>
      <c r="O39" s="113"/>
      <c r="P39" s="113"/>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row>
    <row r="40" spans="1:180" s="35" customFormat="1" ht="15.6" customHeight="1" x14ac:dyDescent="0.25">
      <c r="A40" s="71"/>
      <c r="B40" s="219"/>
      <c r="C40" s="23"/>
      <c r="D40" s="23"/>
      <c r="E40" s="23"/>
      <c r="F40" s="217"/>
      <c r="G40" s="23"/>
      <c r="H40" s="24"/>
      <c r="I40" s="24"/>
      <c r="J40" s="23"/>
      <c r="K40" s="218"/>
      <c r="L40" s="218"/>
      <c r="M40" s="218"/>
      <c r="N40" s="218"/>
      <c r="O40" s="113"/>
      <c r="P40" s="113"/>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row>
    <row r="41" spans="1:180" s="37" customFormat="1" ht="15.6" customHeight="1" x14ac:dyDescent="0.25">
      <c r="A41" s="68"/>
      <c r="B41" s="163" t="s">
        <v>138</v>
      </c>
      <c r="C41" s="161">
        <v>2511.5500000000002</v>
      </c>
      <c r="D41" s="161">
        <v>2888.88</v>
      </c>
      <c r="E41" s="161">
        <v>2771.14</v>
      </c>
      <c r="F41" s="217"/>
      <c r="G41" s="161">
        <v>1017.04</v>
      </c>
      <c r="H41" s="161">
        <v>1787.01</v>
      </c>
      <c r="I41" s="161">
        <v>2657.78</v>
      </c>
      <c r="J41" s="161">
        <v>2888.88</v>
      </c>
      <c r="K41" s="220">
        <v>937.23</v>
      </c>
      <c r="L41" s="220">
        <v>1846.82</v>
      </c>
      <c r="M41" s="220">
        <v>2204.4</v>
      </c>
      <c r="N41" s="220">
        <v>2771.14</v>
      </c>
      <c r="O41" s="113"/>
      <c r="P41" s="113"/>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row>
    <row r="42" spans="1:180" s="37" customFormat="1" ht="15.6" customHeight="1" x14ac:dyDescent="0.25">
      <c r="B42" s="137" t="s">
        <v>360</v>
      </c>
      <c r="C42" s="61"/>
      <c r="D42" s="61"/>
      <c r="E42" s="61"/>
      <c r="F42" s="15"/>
      <c r="G42" s="61"/>
      <c r="H42" s="61"/>
      <c r="I42" s="61"/>
      <c r="J42" s="61"/>
      <c r="K42" s="61"/>
      <c r="L42" s="61"/>
      <c r="M42" s="61"/>
      <c r="N42" s="61"/>
      <c r="O42" s="113"/>
      <c r="P42" s="113"/>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row>
    <row r="43" spans="1:180" s="37" customFormat="1" ht="15.6" customHeight="1" x14ac:dyDescent="0.25">
      <c r="B43" s="547" t="s">
        <v>147</v>
      </c>
      <c r="C43" s="547"/>
      <c r="D43" s="547"/>
      <c r="E43" s="547"/>
      <c r="F43" s="547"/>
      <c r="G43" s="547"/>
      <c r="H43" s="547"/>
      <c r="I43" s="547"/>
      <c r="J43" s="547"/>
      <c r="K43" s="547"/>
      <c r="L43" s="547"/>
      <c r="M43" s="547"/>
      <c r="N43" s="547"/>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row>
    <row r="44" spans="1:180" ht="15.6" customHeight="1" x14ac:dyDescent="0.25">
      <c r="B44" s="547"/>
      <c r="C44" s="547"/>
      <c r="D44" s="547"/>
      <c r="E44" s="547"/>
      <c r="F44" s="547"/>
      <c r="G44" s="547"/>
      <c r="H44" s="547"/>
      <c r="I44" s="547"/>
      <c r="J44" s="547"/>
      <c r="K44" s="547"/>
      <c r="L44" s="547"/>
      <c r="M44" s="547"/>
      <c r="N44" s="547"/>
    </row>
  </sheetData>
  <mergeCells count="1">
    <mergeCell ref="B43:N44"/>
  </mergeCells>
  <phoneticPr fontId="39" type="noConversion"/>
  <pageMargins left="0.59055118110236227" right="0.59055118110236227" top="0.78740157480314965" bottom="0" header="0.39370078740157483" footer="0.39370078740157483"/>
  <pageSetup paperSize="9" scale="75" orientation="landscape" r:id="rId1"/>
  <headerFooter>
    <oddHeader>&amp;C&amp;"Calibri,Regular"&amp;16&amp;A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AF134"/>
  <sheetViews>
    <sheetView showGridLines="0" view="pageBreakPreview" zoomScale="60" zoomScaleNormal="70" zoomScalePageLayoutView="85"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31" width="10.5546875" style="25" customWidth="1"/>
    <col min="32" max="16384" width="9.109375" style="25"/>
  </cols>
  <sheetData>
    <row r="2" spans="2:28" ht="15.6" customHeight="1" x14ac:dyDescent="0.25">
      <c r="B2" s="176" t="s">
        <v>92</v>
      </c>
      <c r="C2" s="117">
        <v>2008</v>
      </c>
      <c r="D2" s="117">
        <v>2009</v>
      </c>
      <c r="E2" s="117">
        <v>2010</v>
      </c>
      <c r="F2" s="117">
        <v>2011</v>
      </c>
      <c r="G2" s="117">
        <v>2012</v>
      </c>
      <c r="H2" s="117">
        <v>2013</v>
      </c>
      <c r="I2" s="117">
        <v>2014</v>
      </c>
      <c r="J2" s="117">
        <v>2015</v>
      </c>
      <c r="K2" s="117">
        <v>2016</v>
      </c>
      <c r="L2" s="117">
        <v>2017</v>
      </c>
      <c r="M2" s="117">
        <v>2018</v>
      </c>
      <c r="N2" s="117">
        <v>2019</v>
      </c>
      <c r="O2" s="117">
        <v>2020</v>
      </c>
      <c r="P2" s="117">
        <v>2021</v>
      </c>
      <c r="Q2" s="117">
        <v>2022</v>
      </c>
      <c r="R2" s="117">
        <v>2023</v>
      </c>
      <c r="S2" s="117">
        <v>2024</v>
      </c>
      <c r="T2" s="198"/>
      <c r="U2" s="117" t="s">
        <v>9</v>
      </c>
      <c r="V2" s="117" t="s">
        <v>10</v>
      </c>
      <c r="W2" s="117" t="s">
        <v>11</v>
      </c>
      <c r="X2" s="117" t="s">
        <v>12</v>
      </c>
      <c r="Y2" s="117" t="s">
        <v>315</v>
      </c>
      <c r="Z2" s="117" t="s">
        <v>316</v>
      </c>
      <c r="AA2" s="117" t="s">
        <v>317</v>
      </c>
      <c r="AB2" s="117" t="s">
        <v>318</v>
      </c>
    </row>
    <row r="3" spans="2:28" ht="15.6" customHeight="1" x14ac:dyDescent="0.25">
      <c r="B3" s="178"/>
      <c r="C3" s="178"/>
      <c r="D3" s="178"/>
      <c r="E3" s="178"/>
      <c r="F3" s="178"/>
      <c r="G3" s="178"/>
      <c r="H3" s="178"/>
      <c r="I3" s="178"/>
      <c r="J3" s="178"/>
      <c r="K3" s="178"/>
      <c r="L3" s="178"/>
      <c r="M3" s="178"/>
      <c r="N3" s="178"/>
      <c r="O3" s="178"/>
      <c r="P3" s="178"/>
      <c r="Q3" s="178"/>
      <c r="R3" s="178"/>
      <c r="S3" s="178"/>
      <c r="T3" s="198"/>
      <c r="U3" s="178"/>
      <c r="V3" s="178"/>
      <c r="W3" s="178"/>
      <c r="X3" s="178"/>
      <c r="Y3" s="178"/>
      <c r="Z3" s="178"/>
      <c r="AA3" s="178"/>
      <c r="AB3" s="178"/>
    </row>
    <row r="4" spans="2:28" s="39" customFormat="1" ht="15.6" customHeight="1" x14ac:dyDescent="0.25">
      <c r="B4" s="222" t="s">
        <v>93</v>
      </c>
      <c r="C4" s="157">
        <v>1691.9</v>
      </c>
      <c r="D4" s="157">
        <v>1861</v>
      </c>
      <c r="E4" s="157">
        <v>2049.61</v>
      </c>
      <c r="F4" s="157">
        <v>2200.94</v>
      </c>
      <c r="G4" s="157">
        <v>2310.44</v>
      </c>
      <c r="H4" s="157">
        <v>2194.0700000000002</v>
      </c>
      <c r="I4" s="157">
        <v>2194.0700000000002</v>
      </c>
      <c r="J4" s="157">
        <v>2194.2199999999998</v>
      </c>
      <c r="K4" s="157">
        <v>2194.2199999999998</v>
      </c>
      <c r="L4" s="157">
        <v>2243.7199999999998</v>
      </c>
      <c r="M4" s="157">
        <v>2311.52</v>
      </c>
      <c r="N4" s="157">
        <v>1974.2</v>
      </c>
      <c r="O4" s="157">
        <v>2137.37</v>
      </c>
      <c r="P4" s="157">
        <v>2193.61</v>
      </c>
      <c r="Q4" s="157">
        <v>2166.08</v>
      </c>
      <c r="R4" s="157">
        <v>2041.5900000000001</v>
      </c>
      <c r="S4" s="157">
        <v>2334.62</v>
      </c>
      <c r="T4" s="198"/>
      <c r="U4" s="157">
        <v>2166.09</v>
      </c>
      <c r="V4" s="157">
        <v>2210.89</v>
      </c>
      <c r="W4" s="157">
        <v>1955.07</v>
      </c>
      <c r="X4" s="157">
        <v>2041.5900000000001</v>
      </c>
      <c r="Y4" s="223">
        <v>2041.5900000000001</v>
      </c>
      <c r="Z4" s="223">
        <v>2041.5900000000001</v>
      </c>
      <c r="AA4" s="223" vm="98">
        <v>2048.84</v>
      </c>
      <c r="AB4" s="223">
        <v>2334.62</v>
      </c>
    </row>
    <row r="5" spans="2:28" s="39" customFormat="1" ht="15.6" customHeight="1" x14ac:dyDescent="0.25">
      <c r="B5" s="224" t="s">
        <v>94</v>
      </c>
      <c r="C5" s="225">
        <v>1691.9</v>
      </c>
      <c r="D5" s="225">
        <v>1861</v>
      </c>
      <c r="E5" s="225">
        <v>2049.61</v>
      </c>
      <c r="F5" s="225">
        <v>2200.94</v>
      </c>
      <c r="G5" s="225">
        <v>2310.44</v>
      </c>
      <c r="H5" s="225">
        <v>2194.0700000000002</v>
      </c>
      <c r="I5" s="225">
        <v>2194.0700000000002</v>
      </c>
      <c r="J5" s="225">
        <v>2194.2199999999998</v>
      </c>
      <c r="K5" s="225">
        <v>2194.2199999999998</v>
      </c>
      <c r="L5" s="225">
        <v>2243.7199999999998</v>
      </c>
      <c r="M5" s="225">
        <v>2311.52</v>
      </c>
      <c r="N5" s="225">
        <v>1974.2</v>
      </c>
      <c r="O5" s="225">
        <v>2137.37</v>
      </c>
      <c r="P5" s="225">
        <v>2193.61</v>
      </c>
      <c r="Q5" s="225">
        <v>2157.58</v>
      </c>
      <c r="R5" s="225">
        <v>1966.72</v>
      </c>
      <c r="S5" s="225">
        <v>1986.72</v>
      </c>
      <c r="T5" s="198"/>
      <c r="U5" s="225">
        <v>2157.59</v>
      </c>
      <c r="V5" s="225">
        <v>2202.39</v>
      </c>
      <c r="W5" s="225">
        <v>1946.57</v>
      </c>
      <c r="X5" s="225">
        <v>1966.72</v>
      </c>
      <c r="Y5" s="226">
        <v>1966.72</v>
      </c>
      <c r="Z5" s="226">
        <v>1966.72</v>
      </c>
      <c r="AA5" s="226" vm="118">
        <v>1966.72</v>
      </c>
      <c r="AB5" s="226">
        <v>1986.72</v>
      </c>
    </row>
    <row r="6" spans="2:28" s="39" customFormat="1" ht="15.6" customHeight="1" x14ac:dyDescent="0.25">
      <c r="B6" s="227" t="s">
        <v>95</v>
      </c>
      <c r="C6" s="225">
        <v>0</v>
      </c>
      <c r="D6" s="225">
        <v>0</v>
      </c>
      <c r="E6" s="225">
        <v>0</v>
      </c>
      <c r="F6" s="225">
        <v>0</v>
      </c>
      <c r="G6" s="225">
        <v>0</v>
      </c>
      <c r="H6" s="225">
        <v>0</v>
      </c>
      <c r="I6" s="225">
        <v>0</v>
      </c>
      <c r="J6" s="225">
        <v>0</v>
      </c>
      <c r="K6" s="225">
        <v>0</v>
      </c>
      <c r="L6" s="225">
        <v>0</v>
      </c>
      <c r="M6" s="225">
        <v>0</v>
      </c>
      <c r="N6" s="225">
        <v>0</v>
      </c>
      <c r="O6" s="225">
        <v>0</v>
      </c>
      <c r="P6" s="225">
        <v>0</v>
      </c>
      <c r="Q6" s="225">
        <v>8.5</v>
      </c>
      <c r="R6" s="225">
        <v>74.87</v>
      </c>
      <c r="S6" s="225">
        <v>347.9</v>
      </c>
      <c r="T6" s="198"/>
      <c r="U6" s="225">
        <v>8.5</v>
      </c>
      <c r="V6" s="225">
        <v>8.5</v>
      </c>
      <c r="W6" s="225">
        <v>8.5</v>
      </c>
      <c r="X6" s="225">
        <v>74.87</v>
      </c>
      <c r="Y6" s="226">
        <v>74.87</v>
      </c>
      <c r="Z6" s="226">
        <v>74.87</v>
      </c>
      <c r="AA6" s="226" vm="125">
        <v>82.12</v>
      </c>
      <c r="AB6" s="226">
        <v>347.9</v>
      </c>
    </row>
    <row r="7" spans="2:28" s="39" customFormat="1" ht="15.6" customHeight="1" x14ac:dyDescent="0.25">
      <c r="B7" s="222" t="s">
        <v>96</v>
      </c>
      <c r="C7" s="157">
        <v>553.16999999999996</v>
      </c>
      <c r="D7" s="157">
        <v>595.16999999999996</v>
      </c>
      <c r="E7" s="157">
        <v>599.16999999999996</v>
      </c>
      <c r="F7" s="157">
        <v>613.07000000000005</v>
      </c>
      <c r="G7" s="157">
        <v>615.37</v>
      </c>
      <c r="H7" s="157">
        <v>619.37</v>
      </c>
      <c r="I7" s="157">
        <v>623.72</v>
      </c>
      <c r="J7" s="157">
        <v>1246.92</v>
      </c>
      <c r="K7" s="157">
        <v>1250.77</v>
      </c>
      <c r="L7" s="157">
        <v>1253.27</v>
      </c>
      <c r="M7" s="157">
        <v>1308.57</v>
      </c>
      <c r="N7" s="157">
        <v>1164.47</v>
      </c>
      <c r="O7" s="157">
        <v>1228.47</v>
      </c>
      <c r="P7" s="157">
        <v>1142.17</v>
      </c>
      <c r="Q7" s="157">
        <v>1168.47</v>
      </c>
      <c r="R7" s="157">
        <v>1412.97</v>
      </c>
      <c r="S7" s="157">
        <v>1412.97</v>
      </c>
      <c r="T7" s="198"/>
      <c r="U7" s="157">
        <v>1168.47</v>
      </c>
      <c r="V7" s="157">
        <v>1190.07</v>
      </c>
      <c r="W7" s="157">
        <v>1392.07</v>
      </c>
      <c r="X7" s="157">
        <v>1412.97</v>
      </c>
      <c r="Y7" s="223">
        <v>1412.97</v>
      </c>
      <c r="Z7" s="223">
        <v>1412.97</v>
      </c>
      <c r="AA7" s="223" vm="99">
        <v>1412.9699999999996</v>
      </c>
      <c r="AB7" s="223">
        <v>1412.97</v>
      </c>
    </row>
    <row r="8" spans="2:28" s="39" customFormat="1" ht="15.6" customHeight="1" x14ac:dyDescent="0.25">
      <c r="B8" s="227" t="s">
        <v>94</v>
      </c>
      <c r="C8" s="225">
        <v>553.16999999999996</v>
      </c>
      <c r="D8" s="225">
        <v>595.16999999999996</v>
      </c>
      <c r="E8" s="225">
        <v>599.16999999999996</v>
      </c>
      <c r="F8" s="225">
        <v>613.07000000000005</v>
      </c>
      <c r="G8" s="225">
        <v>615.37</v>
      </c>
      <c r="H8" s="225">
        <v>619.37</v>
      </c>
      <c r="I8" s="225">
        <v>621.72</v>
      </c>
      <c r="J8" s="225">
        <v>1244.92</v>
      </c>
      <c r="K8" s="225">
        <v>1248.77</v>
      </c>
      <c r="L8" s="225">
        <v>1248.77</v>
      </c>
      <c r="M8" s="225">
        <v>1304.07</v>
      </c>
      <c r="N8" s="225">
        <v>1159.97</v>
      </c>
      <c r="O8" s="225">
        <v>1223.97</v>
      </c>
      <c r="P8" s="225">
        <v>1137.67</v>
      </c>
      <c r="Q8" s="225">
        <v>1155.57</v>
      </c>
      <c r="R8" s="225">
        <v>1177.17</v>
      </c>
      <c r="S8" s="225">
        <v>1177.17</v>
      </c>
      <c r="T8" s="198"/>
      <c r="U8" s="225">
        <v>1155.57</v>
      </c>
      <c r="V8" s="225">
        <v>1177.17</v>
      </c>
      <c r="W8" s="225">
        <v>1177.17</v>
      </c>
      <c r="X8" s="225">
        <v>1177.17</v>
      </c>
      <c r="Y8" s="226">
        <v>1177.17</v>
      </c>
      <c r="Z8" s="226">
        <v>1177.17</v>
      </c>
      <c r="AA8" s="226" vm="119">
        <v>1177.1699999999994</v>
      </c>
      <c r="AB8" s="226">
        <v>1177.17</v>
      </c>
    </row>
    <row r="9" spans="2:28" s="39" customFormat="1" ht="15.6" customHeight="1" x14ac:dyDescent="0.25">
      <c r="B9" s="227" t="s">
        <v>95</v>
      </c>
      <c r="C9" s="225">
        <v>0</v>
      </c>
      <c r="D9" s="225">
        <v>0</v>
      </c>
      <c r="E9" s="225">
        <v>0</v>
      </c>
      <c r="F9" s="225">
        <v>0</v>
      </c>
      <c r="G9" s="225">
        <v>0</v>
      </c>
      <c r="H9" s="225">
        <v>0</v>
      </c>
      <c r="I9" s="225">
        <v>2</v>
      </c>
      <c r="J9" s="225">
        <v>2</v>
      </c>
      <c r="K9" s="225">
        <v>2</v>
      </c>
      <c r="L9" s="225">
        <v>4.5</v>
      </c>
      <c r="M9" s="225">
        <v>4.5</v>
      </c>
      <c r="N9" s="225">
        <v>4.5</v>
      </c>
      <c r="O9" s="225">
        <v>4.5</v>
      </c>
      <c r="P9" s="225">
        <v>4.5</v>
      </c>
      <c r="Q9" s="225">
        <v>12.9</v>
      </c>
      <c r="R9" s="225">
        <v>235.8</v>
      </c>
      <c r="S9" s="225">
        <v>235.8</v>
      </c>
      <c r="T9" s="198"/>
      <c r="U9" s="225">
        <v>12.9</v>
      </c>
      <c r="V9" s="225">
        <v>12.9</v>
      </c>
      <c r="W9" s="225">
        <v>214.9</v>
      </c>
      <c r="X9" s="225">
        <v>235.8</v>
      </c>
      <c r="Y9" s="226">
        <v>235.8</v>
      </c>
      <c r="Z9" s="226">
        <v>235.8</v>
      </c>
      <c r="AA9" s="226" vm="64">
        <v>235.8</v>
      </c>
      <c r="AB9" s="226">
        <v>235.8</v>
      </c>
    </row>
    <row r="10" spans="2:28" s="39" customFormat="1" ht="15.6" customHeight="1" x14ac:dyDescent="0.25">
      <c r="B10" s="222" t="s">
        <v>97</v>
      </c>
      <c r="C10" s="157">
        <v>185</v>
      </c>
      <c r="D10" s="157">
        <v>220.25</v>
      </c>
      <c r="E10" s="157">
        <v>284.25</v>
      </c>
      <c r="F10" s="157">
        <v>305.85000000000002</v>
      </c>
      <c r="G10" s="157">
        <v>313.85000000000002</v>
      </c>
      <c r="H10" s="157">
        <v>321.85000000000002</v>
      </c>
      <c r="I10" s="157">
        <v>339.54</v>
      </c>
      <c r="J10" s="157">
        <v>363.54</v>
      </c>
      <c r="K10" s="157">
        <v>387.54</v>
      </c>
      <c r="L10" s="157">
        <v>409.94</v>
      </c>
      <c r="M10" s="157">
        <v>420.94</v>
      </c>
      <c r="N10" s="157">
        <v>52.8</v>
      </c>
      <c r="O10" s="157">
        <v>125.5</v>
      </c>
      <c r="P10" s="157">
        <v>181.2</v>
      </c>
      <c r="Q10" s="157">
        <v>214.2</v>
      </c>
      <c r="R10" s="157">
        <v>244.27</v>
      </c>
      <c r="S10" s="157">
        <v>279.61</v>
      </c>
      <c r="T10" s="198"/>
      <c r="U10" s="157">
        <v>214.20000000000002</v>
      </c>
      <c r="V10" s="157">
        <v>214.20000000000002</v>
      </c>
      <c r="W10" s="157">
        <v>229.20000000000002</v>
      </c>
      <c r="X10" s="157">
        <v>244.27</v>
      </c>
      <c r="Y10" s="223">
        <v>244.27</v>
      </c>
      <c r="Z10" s="223">
        <v>244.27</v>
      </c>
      <c r="AA10" s="223" vm="100">
        <v>258.96999999999997</v>
      </c>
      <c r="AB10" s="223">
        <v>279.61</v>
      </c>
    </row>
    <row r="11" spans="2:28" s="39" customFormat="1" ht="15.6" customHeight="1" x14ac:dyDescent="0.25">
      <c r="B11" s="224" t="s">
        <v>94</v>
      </c>
      <c r="C11" s="225">
        <v>185</v>
      </c>
      <c r="D11" s="225">
        <v>220.25</v>
      </c>
      <c r="E11" s="225">
        <v>284.25</v>
      </c>
      <c r="F11" s="225">
        <v>305.85000000000002</v>
      </c>
      <c r="G11" s="225">
        <v>313.85000000000002</v>
      </c>
      <c r="H11" s="225">
        <v>321.85000000000002</v>
      </c>
      <c r="I11" s="225">
        <v>339.54</v>
      </c>
      <c r="J11" s="225">
        <v>363.54</v>
      </c>
      <c r="K11" s="225">
        <v>387.54</v>
      </c>
      <c r="L11" s="225">
        <v>409.94</v>
      </c>
      <c r="M11" s="225">
        <v>420.94</v>
      </c>
      <c r="N11" s="225">
        <v>52.8</v>
      </c>
      <c r="O11" s="225">
        <v>125.5</v>
      </c>
      <c r="P11" s="225">
        <v>181.2</v>
      </c>
      <c r="Q11" s="225">
        <v>214.2</v>
      </c>
      <c r="R11" s="225">
        <v>240.20000000000002</v>
      </c>
      <c r="S11" s="225">
        <v>240.2</v>
      </c>
      <c r="T11" s="198"/>
      <c r="U11" s="225">
        <v>214.20000000000002</v>
      </c>
      <c r="V11" s="225">
        <v>214.20000000000002</v>
      </c>
      <c r="W11" s="225">
        <v>229.20000000000002</v>
      </c>
      <c r="X11" s="225">
        <v>240.20000000000002</v>
      </c>
      <c r="Y11" s="226">
        <v>240.20000000000002</v>
      </c>
      <c r="Z11" s="226">
        <v>240.20000000000002</v>
      </c>
      <c r="AA11" s="226" vm="69">
        <v>240.2</v>
      </c>
      <c r="AB11" s="226">
        <v>240.2</v>
      </c>
    </row>
    <row r="12" spans="2:28" s="39" customFormat="1" ht="15.6" customHeight="1" x14ac:dyDescent="0.25">
      <c r="B12" s="224" t="s">
        <v>95</v>
      </c>
      <c r="C12" s="225"/>
      <c r="D12" s="225"/>
      <c r="E12" s="225"/>
      <c r="F12" s="225"/>
      <c r="G12" s="225"/>
      <c r="H12" s="225"/>
      <c r="I12" s="225"/>
      <c r="J12" s="225"/>
      <c r="K12" s="225"/>
      <c r="L12" s="225"/>
      <c r="M12" s="225"/>
      <c r="N12" s="225"/>
      <c r="O12" s="225"/>
      <c r="P12" s="225"/>
      <c r="Q12" s="225"/>
      <c r="R12" s="225">
        <v>4.07</v>
      </c>
      <c r="S12" s="225">
        <v>39.409999999999997</v>
      </c>
      <c r="T12" s="198"/>
      <c r="U12" s="225">
        <v>0</v>
      </c>
      <c r="V12" s="225">
        <v>0</v>
      </c>
      <c r="W12" s="225">
        <v>0</v>
      </c>
      <c r="X12" s="225">
        <v>4.07</v>
      </c>
      <c r="Y12" s="226">
        <v>4.07</v>
      </c>
      <c r="Z12" s="226">
        <v>4.07</v>
      </c>
      <c r="AA12" s="226" vm="126">
        <v>18.77</v>
      </c>
      <c r="AB12" s="226">
        <v>39.409999999999997</v>
      </c>
    </row>
    <row r="13" spans="2:28" s="39" customFormat="1" ht="15.6" customHeight="1" x14ac:dyDescent="0.25">
      <c r="B13" s="222" t="s">
        <v>98</v>
      </c>
      <c r="C13" s="157">
        <v>47</v>
      </c>
      <c r="D13" s="157">
        <v>57</v>
      </c>
      <c r="E13" s="157">
        <v>57</v>
      </c>
      <c r="F13" s="157">
        <v>57</v>
      </c>
      <c r="G13" s="157">
        <v>57</v>
      </c>
      <c r="H13" s="157">
        <v>70.55</v>
      </c>
      <c r="I13" s="157">
        <v>70.55</v>
      </c>
      <c r="J13" s="157">
        <v>70.55</v>
      </c>
      <c r="K13" s="157">
        <v>70.55</v>
      </c>
      <c r="L13" s="157">
        <v>70.55</v>
      </c>
      <c r="M13" s="157">
        <v>70.55</v>
      </c>
      <c r="N13" s="157">
        <v>0</v>
      </c>
      <c r="O13" s="157">
        <v>10</v>
      </c>
      <c r="P13" s="157">
        <v>10.5</v>
      </c>
      <c r="Q13" s="157">
        <v>10.5</v>
      </c>
      <c r="R13" s="157">
        <v>10.5</v>
      </c>
      <c r="S13" s="157">
        <v>10.5</v>
      </c>
      <c r="T13" s="198"/>
      <c r="U13" s="157">
        <v>10.5</v>
      </c>
      <c r="V13" s="157">
        <v>10.5</v>
      </c>
      <c r="W13" s="157">
        <v>10.5</v>
      </c>
      <c r="X13" s="157">
        <v>10.5</v>
      </c>
      <c r="Y13" s="223">
        <v>10.5</v>
      </c>
      <c r="Z13" s="223">
        <v>10.5</v>
      </c>
      <c r="AA13" s="223" vm="70">
        <v>10.5</v>
      </c>
      <c r="AB13" s="223">
        <v>10.5</v>
      </c>
    </row>
    <row r="14" spans="2:28" s="39" customFormat="1" ht="15.6" customHeight="1" x14ac:dyDescent="0.25">
      <c r="B14" s="224" t="s">
        <v>94</v>
      </c>
      <c r="C14" s="225">
        <v>47</v>
      </c>
      <c r="D14" s="225">
        <v>57</v>
      </c>
      <c r="E14" s="225">
        <v>57</v>
      </c>
      <c r="F14" s="225">
        <v>57</v>
      </c>
      <c r="G14" s="225">
        <v>57</v>
      </c>
      <c r="H14" s="225">
        <v>70.55</v>
      </c>
      <c r="I14" s="225">
        <v>70.55</v>
      </c>
      <c r="J14" s="225">
        <v>70.55</v>
      </c>
      <c r="K14" s="225">
        <v>70.55</v>
      </c>
      <c r="L14" s="225">
        <v>70.55</v>
      </c>
      <c r="M14" s="225">
        <v>70.55</v>
      </c>
      <c r="N14" s="225">
        <v>0</v>
      </c>
      <c r="O14" s="225">
        <v>10</v>
      </c>
      <c r="P14" s="225">
        <v>10.5</v>
      </c>
      <c r="Q14" s="225">
        <v>10.5</v>
      </c>
      <c r="R14" s="225">
        <v>10.5</v>
      </c>
      <c r="S14" s="225">
        <v>10.5</v>
      </c>
      <c r="T14" s="198"/>
      <c r="U14" s="225">
        <v>10.5</v>
      </c>
      <c r="V14" s="225">
        <v>10.5</v>
      </c>
      <c r="W14" s="225">
        <v>10.5</v>
      </c>
      <c r="X14" s="225">
        <v>10.5</v>
      </c>
      <c r="Y14" s="226">
        <v>10.5</v>
      </c>
      <c r="Z14" s="226">
        <v>10.5</v>
      </c>
      <c r="AA14" s="226" vm="78">
        <v>10.5</v>
      </c>
      <c r="AB14" s="226">
        <v>10.5</v>
      </c>
    </row>
    <row r="15" spans="2:28" s="39" customFormat="1" ht="15.6" customHeight="1" x14ac:dyDescent="0.25">
      <c r="B15" s="222" t="s">
        <v>99</v>
      </c>
      <c r="C15" s="157">
        <v>0</v>
      </c>
      <c r="D15" s="157">
        <v>120</v>
      </c>
      <c r="E15" s="157">
        <v>120</v>
      </c>
      <c r="F15" s="157">
        <v>190</v>
      </c>
      <c r="G15" s="157">
        <v>190</v>
      </c>
      <c r="H15" s="157">
        <v>369.5</v>
      </c>
      <c r="I15" s="157">
        <v>391.5</v>
      </c>
      <c r="J15" s="157">
        <v>468</v>
      </c>
      <c r="K15" s="157">
        <v>418</v>
      </c>
      <c r="L15" s="157">
        <v>418</v>
      </c>
      <c r="M15" s="157">
        <v>418</v>
      </c>
      <c r="N15" s="157">
        <v>418</v>
      </c>
      <c r="O15" s="157">
        <v>475.5</v>
      </c>
      <c r="P15" s="157">
        <v>747.18</v>
      </c>
      <c r="Q15" s="157">
        <v>733.28</v>
      </c>
      <c r="R15" s="157">
        <v>798.14</v>
      </c>
      <c r="S15" s="157">
        <v>620.79999999999995</v>
      </c>
      <c r="T15" s="198"/>
      <c r="U15" s="157">
        <v>733.28</v>
      </c>
      <c r="V15" s="157">
        <v>916.92000000000007</v>
      </c>
      <c r="W15" s="157">
        <v>774.64</v>
      </c>
      <c r="X15" s="157">
        <v>798.14</v>
      </c>
      <c r="Y15" s="223">
        <v>798.14</v>
      </c>
      <c r="Z15" s="223">
        <v>798.44</v>
      </c>
      <c r="AA15" s="223" vm="82">
        <v>585.79999999999995</v>
      </c>
      <c r="AB15" s="223">
        <v>620.79999999999995</v>
      </c>
    </row>
    <row r="16" spans="2:28" s="39" customFormat="1" ht="15.6" customHeight="1" x14ac:dyDescent="0.25">
      <c r="B16" s="224" t="s">
        <v>94</v>
      </c>
      <c r="C16" s="225">
        <v>0</v>
      </c>
      <c r="D16" s="225">
        <v>120</v>
      </c>
      <c r="E16" s="225">
        <v>120</v>
      </c>
      <c r="F16" s="225">
        <v>190</v>
      </c>
      <c r="G16" s="225">
        <v>190</v>
      </c>
      <c r="H16" s="225">
        <v>369.5</v>
      </c>
      <c r="I16" s="225">
        <v>391.5</v>
      </c>
      <c r="J16" s="225">
        <v>468</v>
      </c>
      <c r="K16" s="225">
        <v>418</v>
      </c>
      <c r="L16" s="225">
        <v>418</v>
      </c>
      <c r="M16" s="225">
        <v>418</v>
      </c>
      <c r="N16" s="225">
        <v>418</v>
      </c>
      <c r="O16" s="225">
        <v>475.5</v>
      </c>
      <c r="P16" s="225">
        <v>747.18</v>
      </c>
      <c r="Q16" s="225">
        <v>697.28</v>
      </c>
      <c r="R16" s="225">
        <v>567</v>
      </c>
      <c r="S16" s="225">
        <v>538.29999999999995</v>
      </c>
      <c r="T16" s="198"/>
      <c r="U16" s="225">
        <v>697.28</v>
      </c>
      <c r="V16" s="225">
        <v>697.28</v>
      </c>
      <c r="W16" s="225">
        <v>555</v>
      </c>
      <c r="X16" s="225">
        <v>567</v>
      </c>
      <c r="Y16" s="226">
        <v>567</v>
      </c>
      <c r="Z16" s="226">
        <v>567.30000000000007</v>
      </c>
      <c r="AA16" s="226" vm="66">
        <v>538.29999999999995</v>
      </c>
      <c r="AB16" s="226">
        <v>538.29999999999995</v>
      </c>
    </row>
    <row r="17" spans="2:28" s="39" customFormat="1" ht="15.6" customHeight="1" x14ac:dyDescent="0.25">
      <c r="B17" s="227" t="s">
        <v>95</v>
      </c>
      <c r="C17" s="225">
        <v>0</v>
      </c>
      <c r="D17" s="225">
        <v>0</v>
      </c>
      <c r="E17" s="225">
        <v>0</v>
      </c>
      <c r="F17" s="225">
        <v>0</v>
      </c>
      <c r="G17" s="225">
        <v>0</v>
      </c>
      <c r="H17" s="225">
        <v>0</v>
      </c>
      <c r="I17" s="225">
        <v>0</v>
      </c>
      <c r="J17" s="225">
        <v>0</v>
      </c>
      <c r="K17" s="225">
        <v>0</v>
      </c>
      <c r="L17" s="225">
        <v>0</v>
      </c>
      <c r="M17" s="225">
        <v>0</v>
      </c>
      <c r="N17" s="225">
        <v>0</v>
      </c>
      <c r="O17" s="225">
        <v>0</v>
      </c>
      <c r="P17" s="225">
        <v>0</v>
      </c>
      <c r="Q17" s="225">
        <v>36</v>
      </c>
      <c r="R17" s="225">
        <v>231.14000000000001</v>
      </c>
      <c r="S17" s="225">
        <v>82.5</v>
      </c>
      <c r="T17" s="198"/>
      <c r="U17" s="225">
        <v>36</v>
      </c>
      <c r="V17" s="225">
        <v>219.64000000000001</v>
      </c>
      <c r="W17" s="225">
        <v>219.64000000000001</v>
      </c>
      <c r="X17" s="225">
        <v>231.14000000000001</v>
      </c>
      <c r="Y17" s="226">
        <v>231.14000000000001</v>
      </c>
      <c r="Z17" s="226">
        <v>231.14000000000001</v>
      </c>
      <c r="AA17" s="226" vm="127">
        <v>47.5</v>
      </c>
      <c r="AB17" s="226">
        <v>82.5</v>
      </c>
    </row>
    <row r="18" spans="2:28" s="39" customFormat="1" ht="15.6" customHeight="1" x14ac:dyDescent="0.25">
      <c r="B18" s="222" t="s">
        <v>100</v>
      </c>
      <c r="C18" s="157">
        <v>0</v>
      </c>
      <c r="D18" s="157">
        <v>0</v>
      </c>
      <c r="E18" s="157">
        <v>90</v>
      </c>
      <c r="F18" s="157">
        <v>285</v>
      </c>
      <c r="G18" s="157">
        <v>349.78</v>
      </c>
      <c r="H18" s="157">
        <v>521.38</v>
      </c>
      <c r="I18" s="157">
        <v>521.38</v>
      </c>
      <c r="J18" s="157">
        <v>521.38</v>
      </c>
      <c r="K18" s="157">
        <v>521.38</v>
      </c>
      <c r="L18" s="157">
        <v>521.38</v>
      </c>
      <c r="M18" s="157">
        <v>521.38</v>
      </c>
      <c r="N18" s="157">
        <v>521.38</v>
      </c>
      <c r="O18" s="157">
        <v>521.38</v>
      </c>
      <c r="P18" s="157">
        <v>521.38</v>
      </c>
      <c r="Q18" s="157">
        <v>521.38</v>
      </c>
      <c r="R18" s="157">
        <v>521.38</v>
      </c>
      <c r="S18" s="157">
        <v>570.17999999999995</v>
      </c>
      <c r="T18" s="198"/>
      <c r="U18" s="157">
        <v>521.38</v>
      </c>
      <c r="V18" s="157">
        <v>521.38</v>
      </c>
      <c r="W18" s="157">
        <v>521.38</v>
      </c>
      <c r="X18" s="157">
        <v>521.38</v>
      </c>
      <c r="Y18" s="223">
        <v>521.38</v>
      </c>
      <c r="Z18" s="223">
        <v>521.38</v>
      </c>
      <c r="AA18" s="223" vm="76">
        <v>521.38000000000011</v>
      </c>
      <c r="AB18" s="223">
        <v>570.17999999999995</v>
      </c>
    </row>
    <row r="19" spans="2:28" s="39" customFormat="1" ht="15.6" customHeight="1" x14ac:dyDescent="0.25">
      <c r="B19" s="224" t="s">
        <v>94</v>
      </c>
      <c r="C19" s="225">
        <v>0</v>
      </c>
      <c r="D19" s="225">
        <v>0</v>
      </c>
      <c r="E19" s="225">
        <v>90</v>
      </c>
      <c r="F19" s="225">
        <v>285</v>
      </c>
      <c r="G19" s="225">
        <v>311</v>
      </c>
      <c r="H19" s="225">
        <v>471</v>
      </c>
      <c r="I19" s="225">
        <v>471</v>
      </c>
      <c r="J19" s="225">
        <v>471</v>
      </c>
      <c r="K19" s="225">
        <v>471</v>
      </c>
      <c r="L19" s="225">
        <v>471</v>
      </c>
      <c r="M19" s="225">
        <v>471</v>
      </c>
      <c r="N19" s="225">
        <v>471</v>
      </c>
      <c r="O19" s="225">
        <v>471</v>
      </c>
      <c r="P19" s="225">
        <v>471</v>
      </c>
      <c r="Q19" s="225">
        <v>471</v>
      </c>
      <c r="R19" s="225">
        <v>471</v>
      </c>
      <c r="S19" s="225">
        <v>471</v>
      </c>
      <c r="T19" s="198"/>
      <c r="U19" s="225">
        <v>471</v>
      </c>
      <c r="V19" s="225">
        <v>471</v>
      </c>
      <c r="W19" s="225">
        <v>471</v>
      </c>
      <c r="X19" s="225">
        <v>471</v>
      </c>
      <c r="Y19" s="226">
        <v>471</v>
      </c>
      <c r="Z19" s="226">
        <v>471</v>
      </c>
      <c r="AA19" s="226" vm="120">
        <v>471</v>
      </c>
      <c r="AB19" s="226">
        <v>471</v>
      </c>
    </row>
    <row r="20" spans="2:28" s="39" customFormat="1" ht="15.6" customHeight="1" x14ac:dyDescent="0.25">
      <c r="B20" s="227" t="s">
        <v>95</v>
      </c>
      <c r="C20" s="225">
        <v>0</v>
      </c>
      <c r="D20" s="225">
        <v>0</v>
      </c>
      <c r="E20" s="225">
        <v>0</v>
      </c>
      <c r="F20" s="225">
        <v>0</v>
      </c>
      <c r="G20" s="225">
        <v>38.78</v>
      </c>
      <c r="H20" s="225">
        <v>50.38</v>
      </c>
      <c r="I20" s="225">
        <v>50.38</v>
      </c>
      <c r="J20" s="225">
        <v>50.38</v>
      </c>
      <c r="K20" s="225">
        <v>50.38</v>
      </c>
      <c r="L20" s="225">
        <v>50.38</v>
      </c>
      <c r="M20" s="225">
        <v>50.38</v>
      </c>
      <c r="N20" s="225">
        <v>50.38</v>
      </c>
      <c r="O20" s="225">
        <v>50.38</v>
      </c>
      <c r="P20" s="225">
        <v>50.38</v>
      </c>
      <c r="Q20" s="225">
        <v>50.38</v>
      </c>
      <c r="R20" s="225">
        <v>50.38</v>
      </c>
      <c r="S20" s="225">
        <v>99.18</v>
      </c>
      <c r="T20" s="198"/>
      <c r="U20" s="225">
        <v>50.38</v>
      </c>
      <c r="V20" s="225">
        <v>50.38</v>
      </c>
      <c r="W20" s="225">
        <v>50.38</v>
      </c>
      <c r="X20" s="225">
        <v>50.38</v>
      </c>
      <c r="Y20" s="226">
        <v>50.38</v>
      </c>
      <c r="Z20" s="226">
        <v>50.38</v>
      </c>
      <c r="AA20" s="226" vm="128">
        <v>50.38</v>
      </c>
      <c r="AB20" s="226">
        <v>99.18</v>
      </c>
    </row>
    <row r="21" spans="2:28" s="39" customFormat="1" ht="15.6" customHeight="1" x14ac:dyDescent="0.25">
      <c r="B21" s="222" t="s">
        <v>101</v>
      </c>
      <c r="C21" s="157">
        <v>0</v>
      </c>
      <c r="D21" s="157">
        <v>0</v>
      </c>
      <c r="E21" s="157">
        <v>0</v>
      </c>
      <c r="F21" s="157">
        <v>0</v>
      </c>
      <c r="G21" s="157">
        <v>40</v>
      </c>
      <c r="H21" s="157">
        <v>70</v>
      </c>
      <c r="I21" s="157">
        <v>90</v>
      </c>
      <c r="J21" s="157">
        <v>100</v>
      </c>
      <c r="K21" s="157">
        <v>144</v>
      </c>
      <c r="L21" s="157">
        <v>144</v>
      </c>
      <c r="M21" s="157">
        <v>221</v>
      </c>
      <c r="N21" s="157">
        <v>270.5</v>
      </c>
      <c r="O21" s="157">
        <v>270.5</v>
      </c>
      <c r="P21" s="157">
        <v>384.3</v>
      </c>
      <c r="Q21" s="157">
        <v>295</v>
      </c>
      <c r="R21" s="157">
        <v>412.40000000000003</v>
      </c>
      <c r="S21" s="157">
        <v>508.51</v>
      </c>
      <c r="T21" s="198"/>
      <c r="U21" s="157">
        <v>323.5</v>
      </c>
      <c r="V21" s="157">
        <v>375.28000000000003</v>
      </c>
      <c r="W21" s="157">
        <v>375.28000000000003</v>
      </c>
      <c r="X21" s="157">
        <v>412.40000000000003</v>
      </c>
      <c r="Y21" s="223">
        <v>412.40000000000003</v>
      </c>
      <c r="Z21" s="223">
        <v>229.46</v>
      </c>
      <c r="AA21" s="223" vm="101">
        <v>292.97999999999996</v>
      </c>
      <c r="AB21" s="223">
        <v>508.51</v>
      </c>
    </row>
    <row r="22" spans="2:28" s="39" customFormat="1" ht="15.6" customHeight="1" x14ac:dyDescent="0.25">
      <c r="B22" s="224" t="s">
        <v>94</v>
      </c>
      <c r="C22" s="225">
        <v>0</v>
      </c>
      <c r="D22" s="225">
        <v>0</v>
      </c>
      <c r="E22" s="225">
        <v>0</v>
      </c>
      <c r="F22" s="225">
        <v>0</v>
      </c>
      <c r="G22" s="225">
        <v>40</v>
      </c>
      <c r="H22" s="225">
        <v>70</v>
      </c>
      <c r="I22" s="225">
        <v>90</v>
      </c>
      <c r="J22" s="225">
        <v>100</v>
      </c>
      <c r="K22" s="225">
        <v>144</v>
      </c>
      <c r="L22" s="225">
        <v>144</v>
      </c>
      <c r="M22" s="225">
        <v>221</v>
      </c>
      <c r="N22" s="225">
        <v>270.5</v>
      </c>
      <c r="O22" s="225">
        <v>270.5</v>
      </c>
      <c r="P22" s="225">
        <v>384.3</v>
      </c>
      <c r="Q22" s="225">
        <v>295</v>
      </c>
      <c r="R22" s="225">
        <v>412.40000000000003</v>
      </c>
      <c r="S22" s="225">
        <v>293.39999999999998</v>
      </c>
      <c r="T22" s="198"/>
      <c r="U22" s="225">
        <v>323.5</v>
      </c>
      <c r="V22" s="225">
        <v>375.28000000000003</v>
      </c>
      <c r="W22" s="225">
        <v>375.28000000000003</v>
      </c>
      <c r="X22" s="225">
        <v>412.40000000000003</v>
      </c>
      <c r="Y22" s="226">
        <v>412.40000000000003</v>
      </c>
      <c r="Z22" s="226">
        <v>221.4</v>
      </c>
      <c r="AA22" s="226" vm="121">
        <v>221.39999999999998</v>
      </c>
      <c r="AB22" s="226">
        <v>293.39999999999998</v>
      </c>
    </row>
    <row r="23" spans="2:28" s="39" customFormat="1" ht="15.6" customHeight="1" x14ac:dyDescent="0.25">
      <c r="B23" s="227" t="s">
        <v>95</v>
      </c>
      <c r="C23" s="225">
        <v>0</v>
      </c>
      <c r="D23" s="225">
        <v>0</v>
      </c>
      <c r="E23" s="225">
        <v>0</v>
      </c>
      <c r="F23" s="225">
        <v>0</v>
      </c>
      <c r="G23" s="225">
        <v>0</v>
      </c>
      <c r="H23" s="225">
        <v>0</v>
      </c>
      <c r="I23" s="225">
        <v>0</v>
      </c>
      <c r="J23" s="225">
        <v>0</v>
      </c>
      <c r="K23" s="225">
        <v>0</v>
      </c>
      <c r="L23" s="225">
        <v>0</v>
      </c>
      <c r="M23" s="225">
        <v>0</v>
      </c>
      <c r="N23" s="225">
        <v>0</v>
      </c>
      <c r="O23" s="225">
        <v>0</v>
      </c>
      <c r="P23" s="225">
        <v>0</v>
      </c>
      <c r="Q23" s="225">
        <v>0</v>
      </c>
      <c r="R23" s="225">
        <v>0</v>
      </c>
      <c r="S23" s="225">
        <v>215.11</v>
      </c>
      <c r="T23" s="225"/>
      <c r="U23" s="225">
        <v>0</v>
      </c>
      <c r="V23" s="225">
        <v>0</v>
      </c>
      <c r="W23" s="225">
        <v>0</v>
      </c>
      <c r="X23" s="225">
        <v>0</v>
      </c>
      <c r="Y23" s="226">
        <v>0</v>
      </c>
      <c r="Z23" s="226">
        <v>8.06</v>
      </c>
      <c r="AA23" s="226" vm="129">
        <v>71.58</v>
      </c>
      <c r="AB23" s="226">
        <v>215.11</v>
      </c>
    </row>
    <row r="24" spans="2:28" s="39" customFormat="1" ht="15.6" customHeight="1" x14ac:dyDescent="0.25">
      <c r="B24" s="222" t="s">
        <v>102</v>
      </c>
      <c r="C24" s="157">
        <v>0</v>
      </c>
      <c r="D24" s="157">
        <v>0</v>
      </c>
      <c r="E24" s="157">
        <v>0</v>
      </c>
      <c r="F24" s="157">
        <v>0</v>
      </c>
      <c r="G24" s="157">
        <v>0</v>
      </c>
      <c r="H24" s="157">
        <v>0</v>
      </c>
      <c r="I24" s="157">
        <v>0</v>
      </c>
      <c r="J24" s="157">
        <v>0</v>
      </c>
      <c r="K24" s="157">
        <v>0</v>
      </c>
      <c r="L24" s="157">
        <v>0</v>
      </c>
      <c r="M24" s="157">
        <v>0</v>
      </c>
      <c r="N24" s="157">
        <v>0</v>
      </c>
      <c r="O24" s="157">
        <v>0</v>
      </c>
      <c r="P24" s="157">
        <v>44.62</v>
      </c>
      <c r="Q24" s="157">
        <v>44.62</v>
      </c>
      <c r="R24" s="157">
        <v>80.03</v>
      </c>
      <c r="S24" s="157">
        <v>149.63</v>
      </c>
      <c r="T24" s="198"/>
      <c r="U24" s="157">
        <v>44.63</v>
      </c>
      <c r="V24" s="157">
        <v>44.63</v>
      </c>
      <c r="W24" s="157">
        <v>44.63</v>
      </c>
      <c r="X24" s="157">
        <v>80.03</v>
      </c>
      <c r="Y24" s="223">
        <v>80.03</v>
      </c>
      <c r="Z24" s="223">
        <v>80.03</v>
      </c>
      <c r="AA24" s="223" vm="102">
        <v>80.025000000000006</v>
      </c>
      <c r="AB24" s="223">
        <v>149.63</v>
      </c>
    </row>
    <row r="25" spans="2:28" s="39" customFormat="1" ht="15.6" customHeight="1" x14ac:dyDescent="0.25">
      <c r="B25" s="224" t="s">
        <v>94</v>
      </c>
      <c r="C25" s="225">
        <v>0</v>
      </c>
      <c r="D25" s="225">
        <v>0</v>
      </c>
      <c r="E25" s="225">
        <v>0</v>
      </c>
      <c r="F25" s="225">
        <v>0</v>
      </c>
      <c r="G25" s="225">
        <v>0</v>
      </c>
      <c r="H25" s="225">
        <v>0</v>
      </c>
      <c r="I25" s="225">
        <v>0</v>
      </c>
      <c r="J25" s="225">
        <v>0</v>
      </c>
      <c r="K25" s="225">
        <v>0</v>
      </c>
      <c r="L25" s="225">
        <v>0</v>
      </c>
      <c r="M25" s="225">
        <v>0</v>
      </c>
      <c r="N25" s="225">
        <v>0</v>
      </c>
      <c r="O25" s="225">
        <v>0</v>
      </c>
      <c r="P25" s="225">
        <v>44.62</v>
      </c>
      <c r="Q25" s="225">
        <v>44.62</v>
      </c>
      <c r="R25" s="225">
        <v>80.03</v>
      </c>
      <c r="S25" s="225">
        <v>149.63</v>
      </c>
      <c r="T25" s="198"/>
      <c r="U25" s="225">
        <v>44.63</v>
      </c>
      <c r="V25" s="225">
        <v>44.63</v>
      </c>
      <c r="W25" s="225">
        <v>44.63</v>
      </c>
      <c r="X25" s="225">
        <v>80.03</v>
      </c>
      <c r="Y25" s="226">
        <v>80.03</v>
      </c>
      <c r="Z25" s="226">
        <v>80.03</v>
      </c>
      <c r="AA25" s="226" vm="74">
        <v>80.025000000000006</v>
      </c>
      <c r="AB25" s="226">
        <v>149.63</v>
      </c>
    </row>
    <row r="26" spans="2:28" s="39" customFormat="1" ht="15.6" customHeight="1" x14ac:dyDescent="0.25">
      <c r="B26" s="222" t="s">
        <v>103</v>
      </c>
      <c r="C26" s="157">
        <v>0</v>
      </c>
      <c r="D26" s="157">
        <v>0</v>
      </c>
      <c r="E26" s="157">
        <v>0</v>
      </c>
      <c r="F26" s="157">
        <v>0</v>
      </c>
      <c r="G26" s="157">
        <v>0</v>
      </c>
      <c r="H26" s="157">
        <v>0</v>
      </c>
      <c r="I26" s="157">
        <v>0</v>
      </c>
      <c r="J26" s="157">
        <v>0</v>
      </c>
      <c r="K26" s="157">
        <v>0</v>
      </c>
      <c r="L26" s="157">
        <v>0</v>
      </c>
      <c r="M26" s="157">
        <v>0</v>
      </c>
      <c r="N26" s="157">
        <v>0</v>
      </c>
      <c r="O26" s="157">
        <v>0</v>
      </c>
      <c r="P26" s="157">
        <v>4.5999999999999996</v>
      </c>
      <c r="Q26" s="157">
        <v>4.5999999999999996</v>
      </c>
      <c r="R26" s="157">
        <v>4.6000000000000005</v>
      </c>
      <c r="S26" s="157">
        <v>4.5999999999999996</v>
      </c>
      <c r="T26" s="198"/>
      <c r="U26" s="157">
        <v>4.6000000000000005</v>
      </c>
      <c r="V26" s="157">
        <v>4.6000000000000005</v>
      </c>
      <c r="W26" s="157">
        <v>4.6000000000000005</v>
      </c>
      <c r="X26" s="157">
        <v>4.6000000000000005</v>
      </c>
      <c r="Y26" s="223">
        <v>4.6000000000000005</v>
      </c>
      <c r="Z26" s="223">
        <v>4.6000000000000005</v>
      </c>
      <c r="AA26" s="223" vm="103">
        <v>4.5999999999999996</v>
      </c>
      <c r="AB26" s="223">
        <v>4.5999999999999996</v>
      </c>
    </row>
    <row r="27" spans="2:28" s="39" customFormat="1" ht="15.6" customHeight="1" x14ac:dyDescent="0.25">
      <c r="B27" s="224" t="s">
        <v>94</v>
      </c>
      <c r="C27" s="225">
        <v>0</v>
      </c>
      <c r="D27" s="225">
        <v>0</v>
      </c>
      <c r="E27" s="225">
        <v>0</v>
      </c>
      <c r="F27" s="225">
        <v>0</v>
      </c>
      <c r="G27" s="225">
        <v>0</v>
      </c>
      <c r="H27" s="225">
        <v>0</v>
      </c>
      <c r="I27" s="225">
        <v>0</v>
      </c>
      <c r="J27" s="225">
        <v>0</v>
      </c>
      <c r="K27" s="225">
        <v>0</v>
      </c>
      <c r="L27" s="225">
        <v>0</v>
      </c>
      <c r="M27" s="225">
        <v>0</v>
      </c>
      <c r="N27" s="225">
        <v>0</v>
      </c>
      <c r="O27" s="225">
        <v>0</v>
      </c>
      <c r="P27" s="225">
        <v>4.5999999999999996</v>
      </c>
      <c r="Q27" s="225">
        <v>4.5999999999999996</v>
      </c>
      <c r="R27" s="225">
        <v>4.6000000000000005</v>
      </c>
      <c r="S27" s="225">
        <v>4.5999999999999996</v>
      </c>
      <c r="T27" s="198"/>
      <c r="U27" s="225">
        <v>4.6000000000000005</v>
      </c>
      <c r="V27" s="225">
        <v>4.6000000000000005</v>
      </c>
      <c r="W27" s="225">
        <v>4.6000000000000005</v>
      </c>
      <c r="X27" s="225">
        <v>4.6000000000000005</v>
      </c>
      <c r="Y27" s="226">
        <v>4.6000000000000005</v>
      </c>
      <c r="Z27" s="226">
        <v>4.6000000000000005</v>
      </c>
      <c r="AA27" s="226" vm="88">
        <v>4.5999999999999996</v>
      </c>
      <c r="AB27" s="226">
        <v>4.5999999999999996</v>
      </c>
    </row>
    <row r="28" spans="2:28" s="39" customFormat="1" ht="15.6" customHeight="1" x14ac:dyDescent="0.25">
      <c r="B28" s="222" t="s">
        <v>311</v>
      </c>
      <c r="C28" s="157">
        <v>0</v>
      </c>
      <c r="D28" s="157">
        <v>0</v>
      </c>
      <c r="E28" s="157">
        <v>0</v>
      </c>
      <c r="F28" s="157">
        <v>0</v>
      </c>
      <c r="G28" s="157">
        <v>0</v>
      </c>
      <c r="H28" s="157">
        <v>0</v>
      </c>
      <c r="I28" s="157">
        <v>0</v>
      </c>
      <c r="J28" s="157">
        <v>0</v>
      </c>
      <c r="K28" s="157">
        <v>0</v>
      </c>
      <c r="L28" s="157">
        <v>0</v>
      </c>
      <c r="M28" s="157">
        <v>0</v>
      </c>
      <c r="N28" s="157">
        <v>0</v>
      </c>
      <c r="O28" s="157">
        <v>0</v>
      </c>
      <c r="P28" s="157">
        <v>0</v>
      </c>
      <c r="Q28" s="157">
        <v>0</v>
      </c>
      <c r="R28" s="157">
        <v>9.4</v>
      </c>
      <c r="S28" s="157">
        <v>49.24</v>
      </c>
      <c r="T28" s="198"/>
      <c r="U28" s="157">
        <v>0</v>
      </c>
      <c r="V28" s="157">
        <v>0</v>
      </c>
      <c r="W28" s="157">
        <v>0</v>
      </c>
      <c r="X28" s="157">
        <v>9.4</v>
      </c>
      <c r="Y28" s="223">
        <v>20.6</v>
      </c>
      <c r="Z28" s="223">
        <v>29.900000000000002</v>
      </c>
      <c r="AA28" s="223" vm="104">
        <v>29.900000000000002</v>
      </c>
      <c r="AB28" s="223">
        <v>49.24</v>
      </c>
    </row>
    <row r="29" spans="2:28" s="39" customFormat="1" ht="15.6" customHeight="1" x14ac:dyDescent="0.25">
      <c r="B29" s="224" t="s">
        <v>95</v>
      </c>
      <c r="C29" s="225">
        <v>0</v>
      </c>
      <c r="D29" s="225">
        <v>0</v>
      </c>
      <c r="E29" s="225">
        <v>0</v>
      </c>
      <c r="F29" s="225">
        <v>0</v>
      </c>
      <c r="G29" s="225">
        <v>0</v>
      </c>
      <c r="H29" s="225">
        <v>0</v>
      </c>
      <c r="I29" s="225">
        <v>0</v>
      </c>
      <c r="J29" s="225">
        <v>0</v>
      </c>
      <c r="K29" s="225">
        <v>0</v>
      </c>
      <c r="L29" s="225">
        <v>0</v>
      </c>
      <c r="M29" s="225">
        <v>0</v>
      </c>
      <c r="N29" s="225">
        <v>0</v>
      </c>
      <c r="O29" s="225">
        <v>0</v>
      </c>
      <c r="P29" s="225">
        <v>0</v>
      </c>
      <c r="Q29" s="225">
        <v>0</v>
      </c>
      <c r="R29" s="225">
        <v>9.4</v>
      </c>
      <c r="S29" s="225">
        <v>49.24</v>
      </c>
      <c r="T29" s="198"/>
      <c r="U29" s="225">
        <v>0</v>
      </c>
      <c r="V29" s="225">
        <v>0</v>
      </c>
      <c r="W29" s="225">
        <v>0</v>
      </c>
      <c r="X29" s="225">
        <v>9.4</v>
      </c>
      <c r="Y29" s="226">
        <v>20.6</v>
      </c>
      <c r="Z29" s="226">
        <v>29.900000000000002</v>
      </c>
      <c r="AA29" s="226" vm="130">
        <v>29.900000000000002</v>
      </c>
      <c r="AB29" s="226">
        <v>49.24</v>
      </c>
    </row>
    <row r="30" spans="2:28" s="39" customFormat="1" ht="15.6" customHeight="1" x14ac:dyDescent="0.25">
      <c r="B30" s="222" t="s">
        <v>346</v>
      </c>
      <c r="C30" s="157">
        <v>0</v>
      </c>
      <c r="D30" s="157">
        <v>0</v>
      </c>
      <c r="E30" s="157">
        <v>0</v>
      </c>
      <c r="F30" s="157">
        <v>0</v>
      </c>
      <c r="G30" s="157">
        <v>0</v>
      </c>
      <c r="H30" s="157">
        <v>0</v>
      </c>
      <c r="I30" s="157">
        <v>0</v>
      </c>
      <c r="J30" s="157">
        <v>0</v>
      </c>
      <c r="K30" s="157">
        <v>0</v>
      </c>
      <c r="L30" s="157">
        <v>0</v>
      </c>
      <c r="M30" s="157">
        <v>0</v>
      </c>
      <c r="N30" s="157">
        <v>0</v>
      </c>
      <c r="O30" s="157">
        <v>0</v>
      </c>
      <c r="P30" s="157">
        <v>0</v>
      </c>
      <c r="Q30" s="157">
        <v>0</v>
      </c>
      <c r="R30" s="157">
        <v>0</v>
      </c>
      <c r="S30" s="157">
        <v>73.7</v>
      </c>
      <c r="T30" s="198"/>
      <c r="U30" s="157">
        <v>0</v>
      </c>
      <c r="V30" s="157">
        <v>0</v>
      </c>
      <c r="W30" s="157">
        <v>0</v>
      </c>
      <c r="X30" s="157">
        <v>0</v>
      </c>
      <c r="Y30" s="223">
        <v>0</v>
      </c>
      <c r="Z30" s="223">
        <v>0</v>
      </c>
      <c r="AA30" s="223">
        <v>0</v>
      </c>
      <c r="AB30" s="223">
        <v>73.7</v>
      </c>
    </row>
    <row r="31" spans="2:28" s="39" customFormat="1" ht="15.6" customHeight="1" x14ac:dyDescent="0.25">
      <c r="B31" s="224" t="s">
        <v>95</v>
      </c>
      <c r="C31" s="225">
        <v>0</v>
      </c>
      <c r="D31" s="225">
        <v>0</v>
      </c>
      <c r="E31" s="225">
        <v>0</v>
      </c>
      <c r="F31" s="225">
        <v>0</v>
      </c>
      <c r="G31" s="225">
        <v>0</v>
      </c>
      <c r="H31" s="225">
        <v>0</v>
      </c>
      <c r="I31" s="225">
        <v>0</v>
      </c>
      <c r="J31" s="225">
        <v>0</v>
      </c>
      <c r="K31" s="225">
        <v>0</v>
      </c>
      <c r="L31" s="225">
        <v>0</v>
      </c>
      <c r="M31" s="225">
        <v>0</v>
      </c>
      <c r="N31" s="225">
        <v>0</v>
      </c>
      <c r="O31" s="225">
        <v>0</v>
      </c>
      <c r="P31" s="225">
        <v>0</v>
      </c>
      <c r="Q31" s="225">
        <v>0</v>
      </c>
      <c r="R31" s="225">
        <v>0</v>
      </c>
      <c r="S31" s="225">
        <v>73.7</v>
      </c>
      <c r="T31" s="198"/>
      <c r="U31" s="225">
        <v>0</v>
      </c>
      <c r="V31" s="225">
        <v>0</v>
      </c>
      <c r="W31" s="225">
        <v>0</v>
      </c>
      <c r="X31" s="225">
        <v>0</v>
      </c>
      <c r="Y31" s="226">
        <v>0</v>
      </c>
      <c r="Z31" s="226">
        <v>0</v>
      </c>
      <c r="AA31" s="226">
        <v>0</v>
      </c>
      <c r="AB31" s="226">
        <v>73.7</v>
      </c>
    </row>
    <row r="32" spans="2:28" s="39" customFormat="1" ht="15.6" customHeight="1" x14ac:dyDescent="0.25">
      <c r="B32" s="157" t="s">
        <v>30</v>
      </c>
      <c r="C32" s="157">
        <v>2477.0700000000002</v>
      </c>
      <c r="D32" s="157">
        <v>2853.42</v>
      </c>
      <c r="E32" s="157">
        <v>3200.03</v>
      </c>
      <c r="F32" s="157">
        <v>3651.86</v>
      </c>
      <c r="G32" s="157">
        <v>3876.44</v>
      </c>
      <c r="H32" s="157">
        <v>4166.72</v>
      </c>
      <c r="I32" s="157">
        <v>4230.76</v>
      </c>
      <c r="J32" s="157">
        <v>4964.6099999999997</v>
      </c>
      <c r="K32" s="157">
        <v>4986.46</v>
      </c>
      <c r="L32" s="157">
        <v>5060.8599999999997</v>
      </c>
      <c r="M32" s="157">
        <v>5271.96</v>
      </c>
      <c r="N32" s="157">
        <v>4401.3500000000004</v>
      </c>
      <c r="O32" s="157">
        <v>4768.72</v>
      </c>
      <c r="P32" s="157">
        <v>5229.5600000000004</v>
      </c>
      <c r="Q32" s="157">
        <v>5158.1400000000003</v>
      </c>
      <c r="R32" s="157">
        <v>5535.28</v>
      </c>
      <c r="S32" s="157">
        <v>6014.35</v>
      </c>
      <c r="T32" s="198"/>
      <c r="U32" s="157">
        <v>5186.6400000000003</v>
      </c>
      <c r="V32" s="157">
        <v>5488.46</v>
      </c>
      <c r="W32" s="157">
        <v>5307.37</v>
      </c>
      <c r="X32" s="157">
        <v>5535.28</v>
      </c>
      <c r="Y32" s="228">
        <v>5546.4800000000005</v>
      </c>
      <c r="Z32" s="228">
        <v>5373.14</v>
      </c>
      <c r="AA32" s="228" vm="81">
        <v>5245.9650000000001</v>
      </c>
      <c r="AB32" s="228">
        <v>6014.35</v>
      </c>
    </row>
    <row r="33" spans="2:30" s="39" customFormat="1" ht="15.6" customHeight="1" x14ac:dyDescent="0.25">
      <c r="B33" s="174"/>
      <c r="C33" s="229"/>
      <c r="D33" s="229"/>
      <c r="E33" s="229"/>
      <c r="F33" s="229"/>
      <c r="G33" s="229"/>
      <c r="H33" s="229"/>
      <c r="I33" s="229"/>
      <c r="J33" s="229"/>
      <c r="K33" s="229"/>
      <c r="L33" s="229"/>
      <c r="M33" s="229"/>
      <c r="N33" s="198"/>
      <c r="O33" s="198"/>
      <c r="P33" s="198"/>
      <c r="Q33" s="198"/>
      <c r="R33" s="198"/>
      <c r="S33" s="198"/>
      <c r="T33" s="198"/>
      <c r="U33" s="198"/>
      <c r="V33" s="198"/>
      <c r="W33" s="198"/>
      <c r="X33" s="198"/>
      <c r="Y33" s="230"/>
      <c r="Z33" s="230"/>
      <c r="AA33" s="230"/>
      <c r="AB33" s="230"/>
    </row>
    <row r="34" spans="2:30" s="41" customFormat="1" ht="15.6" customHeight="1" x14ac:dyDescent="0.25">
      <c r="B34" s="222" t="s">
        <v>104</v>
      </c>
      <c r="C34" s="157">
        <v>1923.18</v>
      </c>
      <c r="D34" s="157">
        <v>2623.52</v>
      </c>
      <c r="E34" s="157">
        <v>3223.52</v>
      </c>
      <c r="F34" s="157">
        <v>3421.52</v>
      </c>
      <c r="G34" s="157">
        <v>3636.78</v>
      </c>
      <c r="H34" s="157">
        <v>3475.9</v>
      </c>
      <c r="I34" s="157">
        <v>3804.9</v>
      </c>
      <c r="J34" s="157">
        <v>4202.8999999999996</v>
      </c>
      <c r="K34" s="157">
        <v>4631.3999999999996</v>
      </c>
      <c r="L34" s="157">
        <v>5054.8999999999996</v>
      </c>
      <c r="M34" s="157">
        <v>5332.41</v>
      </c>
      <c r="N34" s="157">
        <v>5714.01</v>
      </c>
      <c r="O34" s="157">
        <v>5828.21</v>
      </c>
      <c r="P34" s="157">
        <v>5908.42</v>
      </c>
      <c r="Q34" s="157">
        <v>6024.88</v>
      </c>
      <c r="R34" s="157">
        <v>6890.51</v>
      </c>
      <c r="S34" s="157">
        <v>8421.91</v>
      </c>
      <c r="T34" s="198"/>
      <c r="U34" s="157">
        <v>6021.97</v>
      </c>
      <c r="V34" s="157">
        <v>6079.61</v>
      </c>
      <c r="W34" s="157">
        <v>6197.95</v>
      </c>
      <c r="X34" s="157">
        <v>6890.51</v>
      </c>
      <c r="Y34" s="228">
        <v>6964.91</v>
      </c>
      <c r="Z34" s="228">
        <v>7266.1500000000005</v>
      </c>
      <c r="AA34" s="228" vm="61">
        <v>7465.881000000014</v>
      </c>
      <c r="AB34" s="228">
        <v>8421.91</v>
      </c>
      <c r="AC34" s="39"/>
      <c r="AD34" s="39"/>
    </row>
    <row r="35" spans="2:30" s="41" customFormat="1" ht="15.6" customHeight="1" x14ac:dyDescent="0.25">
      <c r="B35" s="224" t="s">
        <v>94</v>
      </c>
      <c r="C35" s="225">
        <v>1923.18</v>
      </c>
      <c r="D35" s="225">
        <v>2623.52</v>
      </c>
      <c r="E35" s="225">
        <v>3223.52</v>
      </c>
      <c r="F35" s="225">
        <v>3421.52</v>
      </c>
      <c r="G35" s="225">
        <v>3636.78</v>
      </c>
      <c r="H35" s="225">
        <v>3475.9</v>
      </c>
      <c r="I35" s="225">
        <v>3774.9</v>
      </c>
      <c r="J35" s="225">
        <v>4172.8999999999996</v>
      </c>
      <c r="K35" s="225">
        <v>4601.3999999999996</v>
      </c>
      <c r="L35" s="225">
        <v>4964.59</v>
      </c>
      <c r="M35" s="225">
        <v>5242.1000000000004</v>
      </c>
      <c r="N35" s="225">
        <v>5623.7</v>
      </c>
      <c r="O35" s="225">
        <v>5737.9</v>
      </c>
      <c r="P35" s="225">
        <v>5749.97</v>
      </c>
      <c r="Q35" s="225">
        <v>5749.97</v>
      </c>
      <c r="R35" s="225">
        <v>5948.66</v>
      </c>
      <c r="S35" s="225">
        <v>5938.06</v>
      </c>
      <c r="T35" s="198"/>
      <c r="U35" s="225">
        <v>5747.06</v>
      </c>
      <c r="V35" s="225">
        <v>5747.06</v>
      </c>
      <c r="W35" s="225">
        <v>5747.06</v>
      </c>
      <c r="X35" s="225">
        <v>5948.66</v>
      </c>
      <c r="Y35" s="231">
        <v>5948.66</v>
      </c>
      <c r="Z35" s="231">
        <v>5948.66</v>
      </c>
      <c r="AA35" s="231" vm="90">
        <v>5938.0619999999999</v>
      </c>
      <c r="AB35" s="231">
        <v>5938.06</v>
      </c>
      <c r="AC35" s="39"/>
      <c r="AD35" s="39"/>
    </row>
    <row r="36" spans="2:30" s="41" customFormat="1" ht="15.6" customHeight="1" x14ac:dyDescent="0.25">
      <c r="B36" s="227" t="s">
        <v>95</v>
      </c>
      <c r="C36" s="225">
        <v>0</v>
      </c>
      <c r="D36" s="225">
        <v>0</v>
      </c>
      <c r="E36" s="225">
        <v>0</v>
      </c>
      <c r="F36" s="225">
        <v>0</v>
      </c>
      <c r="G36" s="225">
        <v>0</v>
      </c>
      <c r="H36" s="225">
        <v>0</v>
      </c>
      <c r="I36" s="225">
        <v>30</v>
      </c>
      <c r="J36" s="225">
        <v>30</v>
      </c>
      <c r="K36" s="225">
        <v>30</v>
      </c>
      <c r="L36" s="225">
        <v>90.31</v>
      </c>
      <c r="M36" s="225">
        <v>90.31</v>
      </c>
      <c r="N36" s="225">
        <v>90.31</v>
      </c>
      <c r="O36" s="225">
        <v>90.31</v>
      </c>
      <c r="P36" s="225">
        <v>90.31</v>
      </c>
      <c r="Q36" s="225">
        <v>90.31</v>
      </c>
      <c r="R36" s="225">
        <v>679.61</v>
      </c>
      <c r="S36" s="225">
        <v>2013.71</v>
      </c>
      <c r="T36" s="198"/>
      <c r="U36" s="225">
        <v>90.31</v>
      </c>
      <c r="V36" s="225">
        <v>90.31</v>
      </c>
      <c r="W36" s="225">
        <v>190.21</v>
      </c>
      <c r="X36" s="225">
        <v>679.61</v>
      </c>
      <c r="Y36" s="231">
        <v>714.71</v>
      </c>
      <c r="Z36" s="231">
        <v>1014.71</v>
      </c>
      <c r="AA36" s="231">
        <v>1213.7099999999937</v>
      </c>
      <c r="AB36" s="231">
        <v>2013.71</v>
      </c>
      <c r="AC36" s="39"/>
      <c r="AD36" s="39"/>
    </row>
    <row r="37" spans="2:30" s="41" customFormat="1" ht="15.6" customHeight="1" x14ac:dyDescent="0.25">
      <c r="B37" s="227" t="s">
        <v>105</v>
      </c>
      <c r="C37" s="225">
        <v>0</v>
      </c>
      <c r="D37" s="225">
        <v>0</v>
      </c>
      <c r="E37" s="225">
        <v>0</v>
      </c>
      <c r="F37" s="225">
        <v>0</v>
      </c>
      <c r="G37" s="225">
        <v>0</v>
      </c>
      <c r="H37" s="225">
        <v>0</v>
      </c>
      <c r="I37" s="225">
        <v>0</v>
      </c>
      <c r="J37" s="225">
        <v>0</v>
      </c>
      <c r="K37" s="225">
        <v>0</v>
      </c>
      <c r="L37" s="225">
        <v>0</v>
      </c>
      <c r="M37" s="225">
        <v>0</v>
      </c>
      <c r="N37" s="225">
        <v>0</v>
      </c>
      <c r="O37" s="225">
        <v>0</v>
      </c>
      <c r="P37" s="225">
        <v>68.14</v>
      </c>
      <c r="Q37" s="225">
        <v>184.6</v>
      </c>
      <c r="R37" s="225">
        <v>246.24</v>
      </c>
      <c r="S37" s="225">
        <v>263.60000000000002</v>
      </c>
      <c r="T37" s="198"/>
      <c r="U37" s="225">
        <v>183.6</v>
      </c>
      <c r="V37" s="225">
        <v>241.24</v>
      </c>
      <c r="W37" s="225">
        <v>244.68</v>
      </c>
      <c r="X37" s="225">
        <v>246.24</v>
      </c>
      <c r="Y37" s="231">
        <v>245.54</v>
      </c>
      <c r="Z37" s="231">
        <v>246.24</v>
      </c>
      <c r="AA37" s="231" vm="134">
        <v>257.57300000000021</v>
      </c>
      <c r="AB37" s="231">
        <v>263.60000000000002</v>
      </c>
      <c r="AC37" s="39"/>
      <c r="AD37" s="39"/>
    </row>
    <row r="38" spans="2:30" s="41" customFormat="1" ht="15.6" customHeight="1" x14ac:dyDescent="0.25">
      <c r="B38" s="227" t="s">
        <v>332</v>
      </c>
      <c r="C38" s="225">
        <v>0</v>
      </c>
      <c r="D38" s="225">
        <v>0</v>
      </c>
      <c r="E38" s="225">
        <v>0</v>
      </c>
      <c r="F38" s="225">
        <v>0</v>
      </c>
      <c r="G38" s="225">
        <v>0</v>
      </c>
      <c r="H38" s="225">
        <v>0</v>
      </c>
      <c r="I38" s="225">
        <v>0</v>
      </c>
      <c r="J38" s="225">
        <v>0</v>
      </c>
      <c r="K38" s="225">
        <v>0</v>
      </c>
      <c r="L38" s="225">
        <v>0</v>
      </c>
      <c r="M38" s="225">
        <v>0</v>
      </c>
      <c r="N38" s="225">
        <v>0</v>
      </c>
      <c r="O38" s="225">
        <v>0</v>
      </c>
      <c r="P38" s="225">
        <v>0</v>
      </c>
      <c r="Q38" s="225">
        <v>0</v>
      </c>
      <c r="R38" s="225">
        <v>16</v>
      </c>
      <c r="S38" s="225">
        <v>206.54</v>
      </c>
      <c r="T38" s="198"/>
      <c r="U38" s="225">
        <v>1</v>
      </c>
      <c r="V38" s="225">
        <v>1</v>
      </c>
      <c r="W38" s="225">
        <v>16</v>
      </c>
      <c r="X38" s="225">
        <v>16</v>
      </c>
      <c r="Y38" s="231">
        <v>56</v>
      </c>
      <c r="Z38" s="231">
        <v>56.54</v>
      </c>
      <c r="AA38" s="231" vm="94">
        <v>56.536000000000001</v>
      </c>
      <c r="AB38" s="231">
        <v>206.54</v>
      </c>
      <c r="AC38" s="39"/>
      <c r="AD38" s="39"/>
    </row>
    <row r="39" spans="2:30" s="41" customFormat="1" ht="15.6" customHeight="1" x14ac:dyDescent="0.25">
      <c r="B39" s="222" t="s">
        <v>106</v>
      </c>
      <c r="C39" s="157">
        <v>0</v>
      </c>
      <c r="D39" s="157">
        <v>0</v>
      </c>
      <c r="E39" s="157">
        <v>0</v>
      </c>
      <c r="F39" s="157">
        <v>0</v>
      </c>
      <c r="G39" s="157">
        <v>0</v>
      </c>
      <c r="H39" s="157">
        <v>30</v>
      </c>
      <c r="I39" s="157">
        <v>30</v>
      </c>
      <c r="J39" s="157">
        <v>30</v>
      </c>
      <c r="K39" s="157">
        <v>30</v>
      </c>
      <c r="L39" s="157">
        <v>30</v>
      </c>
      <c r="M39" s="157">
        <v>30</v>
      </c>
      <c r="N39" s="157">
        <v>30</v>
      </c>
      <c r="O39" s="157">
        <v>67.8</v>
      </c>
      <c r="P39" s="157">
        <v>129.80000000000001</v>
      </c>
      <c r="Q39" s="157">
        <v>129.80000000000001</v>
      </c>
      <c r="R39" s="157">
        <v>426.86</v>
      </c>
      <c r="S39" s="157">
        <v>129.76</v>
      </c>
      <c r="T39" s="198"/>
      <c r="U39" s="157">
        <v>129.76</v>
      </c>
      <c r="V39" s="157">
        <v>129.76</v>
      </c>
      <c r="W39" s="157">
        <v>129.76</v>
      </c>
      <c r="X39" s="157">
        <v>426.86</v>
      </c>
      <c r="Y39" s="228">
        <v>129.76</v>
      </c>
      <c r="Z39" s="228">
        <v>129.76</v>
      </c>
      <c r="AA39" s="228" vm="106">
        <v>129.76</v>
      </c>
      <c r="AB39" s="228">
        <v>129.76</v>
      </c>
      <c r="AC39" s="39"/>
      <c r="AD39" s="39"/>
    </row>
    <row r="40" spans="2:30" s="41" customFormat="1" ht="15.6" customHeight="1" x14ac:dyDescent="0.25">
      <c r="B40" s="224" t="s">
        <v>94</v>
      </c>
      <c r="C40" s="225">
        <v>0</v>
      </c>
      <c r="D40" s="225">
        <v>0</v>
      </c>
      <c r="E40" s="225">
        <v>0</v>
      </c>
      <c r="F40" s="225">
        <v>0</v>
      </c>
      <c r="G40" s="225">
        <v>0</v>
      </c>
      <c r="H40" s="225">
        <v>30</v>
      </c>
      <c r="I40" s="225">
        <v>30</v>
      </c>
      <c r="J40" s="225">
        <v>30</v>
      </c>
      <c r="K40" s="225">
        <v>30</v>
      </c>
      <c r="L40" s="225">
        <v>30</v>
      </c>
      <c r="M40" s="225">
        <v>30</v>
      </c>
      <c r="N40" s="225">
        <v>30</v>
      </c>
      <c r="O40" s="225">
        <v>67.8</v>
      </c>
      <c r="P40" s="225">
        <v>129.80000000000001</v>
      </c>
      <c r="Q40" s="225">
        <v>129.80000000000001</v>
      </c>
      <c r="R40" s="225">
        <v>426.86</v>
      </c>
      <c r="S40" s="225">
        <v>129.76</v>
      </c>
      <c r="T40" s="198"/>
      <c r="U40" s="225">
        <v>129.76</v>
      </c>
      <c r="V40" s="225">
        <v>129.76</v>
      </c>
      <c r="W40" s="225">
        <v>129.76</v>
      </c>
      <c r="X40" s="225">
        <v>426.86</v>
      </c>
      <c r="Y40" s="231">
        <v>129.76</v>
      </c>
      <c r="Z40" s="231">
        <v>129.76</v>
      </c>
      <c r="AA40" s="231" vm="122">
        <v>129.76</v>
      </c>
      <c r="AB40" s="231">
        <v>129.76</v>
      </c>
      <c r="AC40" s="39"/>
      <c r="AD40" s="39"/>
    </row>
    <row r="41" spans="2:30" s="41" customFormat="1" ht="15.6" customHeight="1" x14ac:dyDescent="0.25">
      <c r="B41" s="222" t="s">
        <v>107</v>
      </c>
      <c r="C41" s="157">
        <v>0</v>
      </c>
      <c r="D41" s="157">
        <v>0</v>
      </c>
      <c r="E41" s="157">
        <v>0</v>
      </c>
      <c r="F41" s="157">
        <v>0</v>
      </c>
      <c r="G41" s="157">
        <v>0</v>
      </c>
      <c r="H41" s="157">
        <v>0</v>
      </c>
      <c r="I41" s="157">
        <v>0</v>
      </c>
      <c r="J41" s="157">
        <v>0</v>
      </c>
      <c r="K41" s="157">
        <v>200</v>
      </c>
      <c r="L41" s="157">
        <v>199.5</v>
      </c>
      <c r="M41" s="157">
        <v>199.5</v>
      </c>
      <c r="N41" s="157">
        <v>199.5</v>
      </c>
      <c r="O41" s="157">
        <v>399.5</v>
      </c>
      <c r="P41" s="157">
        <v>399.5</v>
      </c>
      <c r="Q41" s="157">
        <v>495.5</v>
      </c>
      <c r="R41" s="157">
        <v>495.5</v>
      </c>
      <c r="S41" s="157">
        <v>495.5</v>
      </c>
      <c r="T41" s="198"/>
      <c r="U41" s="157">
        <v>495.5</v>
      </c>
      <c r="V41" s="157">
        <v>495.5</v>
      </c>
      <c r="W41" s="157">
        <v>495.5</v>
      </c>
      <c r="X41" s="157">
        <v>495.5</v>
      </c>
      <c r="Y41" s="228">
        <v>495.5</v>
      </c>
      <c r="Z41" s="228">
        <v>495.5</v>
      </c>
      <c r="AA41" s="228" vm="83">
        <v>495.5</v>
      </c>
      <c r="AB41" s="228">
        <v>495.5</v>
      </c>
      <c r="AC41" s="39"/>
      <c r="AD41" s="39"/>
    </row>
    <row r="42" spans="2:30" s="41" customFormat="1" ht="15.6" customHeight="1" x14ac:dyDescent="0.25">
      <c r="B42" s="224" t="s">
        <v>94</v>
      </c>
      <c r="C42" s="225">
        <v>0</v>
      </c>
      <c r="D42" s="225">
        <v>0</v>
      </c>
      <c r="E42" s="225">
        <v>0</v>
      </c>
      <c r="F42" s="225">
        <v>0</v>
      </c>
      <c r="G42" s="225">
        <v>0</v>
      </c>
      <c r="H42" s="225">
        <v>0</v>
      </c>
      <c r="I42" s="225">
        <v>0</v>
      </c>
      <c r="J42" s="225">
        <v>0</v>
      </c>
      <c r="K42" s="225">
        <v>200</v>
      </c>
      <c r="L42" s="225">
        <v>199.5</v>
      </c>
      <c r="M42" s="225">
        <v>199.5</v>
      </c>
      <c r="N42" s="225">
        <v>199.5</v>
      </c>
      <c r="O42" s="225">
        <v>199.5</v>
      </c>
      <c r="P42" s="225">
        <v>199.5</v>
      </c>
      <c r="Q42" s="225">
        <v>295.5</v>
      </c>
      <c r="R42" s="225">
        <v>295.5</v>
      </c>
      <c r="S42" s="225">
        <v>295.5</v>
      </c>
      <c r="T42" s="198"/>
      <c r="U42" s="225">
        <v>295.5</v>
      </c>
      <c r="V42" s="225">
        <v>295.5</v>
      </c>
      <c r="W42" s="225">
        <v>295.5</v>
      </c>
      <c r="X42" s="225">
        <v>295.5</v>
      </c>
      <c r="Y42" s="231">
        <v>295.5</v>
      </c>
      <c r="Z42" s="231">
        <v>295.5</v>
      </c>
      <c r="AA42" s="231" vm="123">
        <v>295.5</v>
      </c>
      <c r="AB42" s="231">
        <v>295.5</v>
      </c>
      <c r="AC42" s="39"/>
      <c r="AD42" s="39"/>
    </row>
    <row r="43" spans="2:30" s="41" customFormat="1" ht="15.6" customHeight="1" x14ac:dyDescent="0.25">
      <c r="B43" s="227" t="s">
        <v>95</v>
      </c>
      <c r="C43" s="225">
        <v>0</v>
      </c>
      <c r="D43" s="225">
        <v>0</v>
      </c>
      <c r="E43" s="225">
        <v>0</v>
      </c>
      <c r="F43" s="225">
        <v>0</v>
      </c>
      <c r="G43" s="225">
        <v>0</v>
      </c>
      <c r="H43" s="225">
        <v>0</v>
      </c>
      <c r="I43" s="225">
        <v>0</v>
      </c>
      <c r="J43" s="225">
        <v>0</v>
      </c>
      <c r="K43" s="225">
        <v>0</v>
      </c>
      <c r="L43" s="225">
        <v>0</v>
      </c>
      <c r="M43" s="225">
        <v>0</v>
      </c>
      <c r="N43" s="225">
        <v>0</v>
      </c>
      <c r="O43" s="225">
        <v>200</v>
      </c>
      <c r="P43" s="225">
        <v>200</v>
      </c>
      <c r="Q43" s="225">
        <v>200</v>
      </c>
      <c r="R43" s="225">
        <v>200</v>
      </c>
      <c r="S43" s="225">
        <v>200</v>
      </c>
      <c r="T43" s="198"/>
      <c r="U43" s="225">
        <v>200</v>
      </c>
      <c r="V43" s="225">
        <v>200</v>
      </c>
      <c r="W43" s="225">
        <v>200</v>
      </c>
      <c r="X43" s="225">
        <v>200</v>
      </c>
      <c r="Y43" s="231">
        <v>200</v>
      </c>
      <c r="Z43" s="231">
        <v>200</v>
      </c>
      <c r="AA43" s="231" vm="91">
        <v>200</v>
      </c>
      <c r="AB43" s="231">
        <v>200</v>
      </c>
      <c r="AC43" s="39"/>
      <c r="AD43" s="39"/>
    </row>
    <row r="44" spans="2:30" s="39" customFormat="1" ht="15.6" customHeight="1" x14ac:dyDescent="0.25">
      <c r="B44" s="157" t="s">
        <v>31</v>
      </c>
      <c r="C44" s="157">
        <v>1923.18</v>
      </c>
      <c r="D44" s="157">
        <v>2623.52</v>
      </c>
      <c r="E44" s="157">
        <v>3223.52</v>
      </c>
      <c r="F44" s="157">
        <v>3421.52</v>
      </c>
      <c r="G44" s="157">
        <v>3636.78</v>
      </c>
      <c r="H44" s="157">
        <v>3505.9</v>
      </c>
      <c r="I44" s="157">
        <v>3834.9</v>
      </c>
      <c r="J44" s="157">
        <v>4232.8999999999996</v>
      </c>
      <c r="K44" s="157">
        <v>4861.3999999999996</v>
      </c>
      <c r="L44" s="157">
        <v>5284.4</v>
      </c>
      <c r="M44" s="157">
        <v>5561.91</v>
      </c>
      <c r="N44" s="157">
        <v>5943.51</v>
      </c>
      <c r="O44" s="157">
        <v>6295.51</v>
      </c>
      <c r="P44" s="157">
        <v>6437.72</v>
      </c>
      <c r="Q44" s="157">
        <v>6650.18</v>
      </c>
      <c r="R44" s="157">
        <v>7812.87</v>
      </c>
      <c r="S44" s="157">
        <v>9047.17</v>
      </c>
      <c r="T44" s="198"/>
      <c r="U44" s="157">
        <v>6647.2300000000005</v>
      </c>
      <c r="V44" s="157">
        <v>6704.87</v>
      </c>
      <c r="W44" s="157">
        <v>6823.21</v>
      </c>
      <c r="X44" s="157">
        <v>7812.87</v>
      </c>
      <c r="Y44" s="228">
        <v>7590.17</v>
      </c>
      <c r="Z44" s="228">
        <v>7891.41</v>
      </c>
      <c r="AA44" s="228" vm="105">
        <v>8091.1410000000151</v>
      </c>
      <c r="AB44" s="228">
        <v>9047.17</v>
      </c>
    </row>
    <row r="45" spans="2:30" s="39" customFormat="1" ht="15.6" customHeight="1" x14ac:dyDescent="0.25">
      <c r="B45" s="157"/>
      <c r="C45" s="157"/>
      <c r="D45" s="157"/>
      <c r="E45" s="157"/>
      <c r="F45" s="157"/>
      <c r="G45" s="157"/>
      <c r="H45" s="157"/>
      <c r="I45" s="157"/>
      <c r="J45" s="157"/>
      <c r="K45" s="157"/>
      <c r="L45" s="157"/>
      <c r="M45" s="157"/>
      <c r="N45" s="198"/>
      <c r="O45" s="198"/>
      <c r="P45" s="198"/>
      <c r="Q45" s="198"/>
      <c r="R45" s="198"/>
      <c r="S45" s="198"/>
      <c r="T45" s="198"/>
      <c r="U45" s="157"/>
      <c r="V45" s="157"/>
      <c r="W45" s="157"/>
      <c r="X45" s="157"/>
      <c r="Y45" s="228"/>
      <c r="Z45" s="228"/>
      <c r="AA45" s="228"/>
      <c r="AB45" s="228"/>
    </row>
    <row r="46" spans="2:30" s="39" customFormat="1" ht="15.6" customHeight="1" x14ac:dyDescent="0.25">
      <c r="B46" s="222" t="s">
        <v>108</v>
      </c>
      <c r="C46" s="157">
        <v>0</v>
      </c>
      <c r="D46" s="157">
        <v>13.8</v>
      </c>
      <c r="E46" s="157">
        <v>13.8</v>
      </c>
      <c r="F46" s="157">
        <v>83.8</v>
      </c>
      <c r="G46" s="157">
        <v>83.8</v>
      </c>
      <c r="H46" s="157">
        <v>83.8</v>
      </c>
      <c r="I46" s="157">
        <v>83.8</v>
      </c>
      <c r="J46" s="157">
        <v>83.8</v>
      </c>
      <c r="K46" s="157">
        <v>203.8</v>
      </c>
      <c r="L46" s="157">
        <v>330.7</v>
      </c>
      <c r="M46" s="157">
        <v>467.2</v>
      </c>
      <c r="N46" s="157">
        <v>467.2</v>
      </c>
      <c r="O46" s="157">
        <v>435.7</v>
      </c>
      <c r="P46" s="157">
        <v>794.71</v>
      </c>
      <c r="Q46" s="157">
        <v>1113.9100000000001</v>
      </c>
      <c r="R46" s="157">
        <v>1164.9100000000001</v>
      </c>
      <c r="S46" s="157">
        <v>1619.31</v>
      </c>
      <c r="T46" s="198"/>
      <c r="U46" s="157">
        <v>1113.9100000000001</v>
      </c>
      <c r="V46" s="157">
        <v>1113.9100000000001</v>
      </c>
      <c r="W46" s="157">
        <v>1113.9100000000001</v>
      </c>
      <c r="X46" s="157">
        <v>1164.9100000000001</v>
      </c>
      <c r="Y46" s="228">
        <v>1164.21</v>
      </c>
      <c r="Z46" s="228">
        <v>1206.6300000000001</v>
      </c>
      <c r="AA46" s="228" vm="108">
        <v>1333.8768000000005</v>
      </c>
      <c r="AB46" s="228">
        <v>1619.31</v>
      </c>
    </row>
    <row r="47" spans="2:30" s="39" customFormat="1" ht="15.6" customHeight="1" x14ac:dyDescent="0.25">
      <c r="B47" s="224" t="s">
        <v>94</v>
      </c>
      <c r="C47" s="225">
        <v>0</v>
      </c>
      <c r="D47" s="225">
        <v>13.8</v>
      </c>
      <c r="E47" s="225">
        <v>13.8</v>
      </c>
      <c r="F47" s="225">
        <v>83.8</v>
      </c>
      <c r="G47" s="225">
        <v>83.8</v>
      </c>
      <c r="H47" s="225">
        <v>83.8</v>
      </c>
      <c r="I47" s="225">
        <v>83.8</v>
      </c>
      <c r="J47" s="225">
        <v>83.8</v>
      </c>
      <c r="K47" s="225">
        <v>203.8</v>
      </c>
      <c r="L47" s="225">
        <v>330.7</v>
      </c>
      <c r="M47" s="225">
        <v>467.2</v>
      </c>
      <c r="N47" s="225">
        <v>467.2</v>
      </c>
      <c r="O47" s="225">
        <v>435.7</v>
      </c>
      <c r="P47" s="225">
        <v>591.20000000000005</v>
      </c>
      <c r="Q47" s="225">
        <v>910.4</v>
      </c>
      <c r="R47" s="225">
        <v>749</v>
      </c>
      <c r="S47" s="225">
        <v>948.9</v>
      </c>
      <c r="T47" s="198"/>
      <c r="U47" s="225">
        <v>910.4</v>
      </c>
      <c r="V47" s="225">
        <v>910.4</v>
      </c>
      <c r="W47" s="225">
        <v>910.4</v>
      </c>
      <c r="X47" s="225">
        <v>749</v>
      </c>
      <c r="Y47" s="226">
        <v>748.30000000000007</v>
      </c>
      <c r="Z47" s="226">
        <v>748.30000000000007</v>
      </c>
      <c r="AA47" s="226" vm="89">
        <v>748.30000000000007</v>
      </c>
      <c r="AB47" s="226">
        <v>948.9</v>
      </c>
    </row>
    <row r="48" spans="2:30" s="39" customFormat="1" ht="15.6" customHeight="1" x14ac:dyDescent="0.25">
      <c r="B48" s="227" t="s">
        <v>95</v>
      </c>
      <c r="C48" s="225">
        <v>0</v>
      </c>
      <c r="D48" s="225">
        <v>0</v>
      </c>
      <c r="E48" s="225">
        <v>0</v>
      </c>
      <c r="F48" s="225">
        <v>0</v>
      </c>
      <c r="G48" s="225">
        <v>0</v>
      </c>
      <c r="H48" s="225">
        <v>0</v>
      </c>
      <c r="I48" s="225">
        <v>0</v>
      </c>
      <c r="J48" s="225">
        <v>0</v>
      </c>
      <c r="K48" s="225">
        <v>0</v>
      </c>
      <c r="L48" s="225">
        <v>0</v>
      </c>
      <c r="M48" s="225">
        <v>0</v>
      </c>
      <c r="N48" s="225">
        <v>0</v>
      </c>
      <c r="O48" s="225">
        <v>0</v>
      </c>
      <c r="P48" s="225">
        <v>203.51</v>
      </c>
      <c r="Q48" s="225">
        <v>203.51</v>
      </c>
      <c r="R48" s="225">
        <v>415.91</v>
      </c>
      <c r="S48" s="225">
        <v>670.41</v>
      </c>
      <c r="T48" s="198"/>
      <c r="U48" s="225">
        <v>203.51</v>
      </c>
      <c r="V48" s="225">
        <v>203.51</v>
      </c>
      <c r="W48" s="225">
        <v>203.51</v>
      </c>
      <c r="X48" s="225">
        <v>415.91</v>
      </c>
      <c r="Y48" s="226">
        <v>415.91</v>
      </c>
      <c r="Z48" s="226">
        <v>458.33</v>
      </c>
      <c r="AA48" s="226" vm="87">
        <v>585.57680000000005</v>
      </c>
      <c r="AB48" s="226">
        <v>670.41</v>
      </c>
    </row>
    <row r="49" spans="2:28" s="39" customFormat="1" ht="15.6" customHeight="1" x14ac:dyDescent="0.25">
      <c r="B49" s="222" t="s">
        <v>312</v>
      </c>
      <c r="C49" s="157">
        <v>0</v>
      </c>
      <c r="D49" s="157">
        <v>0</v>
      </c>
      <c r="E49" s="157">
        <v>0</v>
      </c>
      <c r="F49" s="157">
        <v>0</v>
      </c>
      <c r="G49" s="157">
        <v>0</v>
      </c>
      <c r="H49" s="157">
        <v>0</v>
      </c>
      <c r="I49" s="157">
        <v>0</v>
      </c>
      <c r="J49" s="157">
        <v>0</v>
      </c>
      <c r="K49" s="157">
        <v>0</v>
      </c>
      <c r="L49" s="157">
        <v>0</v>
      </c>
      <c r="M49" s="157">
        <v>0</v>
      </c>
      <c r="N49" s="157">
        <v>0</v>
      </c>
      <c r="O49" s="157">
        <v>0</v>
      </c>
      <c r="P49" s="157">
        <v>0</v>
      </c>
      <c r="Q49" s="157">
        <v>0</v>
      </c>
      <c r="R49" s="157">
        <v>82.600000000000009</v>
      </c>
      <c r="S49" s="157">
        <v>82.6</v>
      </c>
      <c r="T49" s="198"/>
      <c r="U49" s="157">
        <v>0</v>
      </c>
      <c r="V49" s="157">
        <v>0</v>
      </c>
      <c r="W49" s="157">
        <v>0</v>
      </c>
      <c r="X49" s="157">
        <v>82.600000000000009</v>
      </c>
      <c r="Y49" s="228">
        <v>82.600000000000009</v>
      </c>
      <c r="Z49" s="228">
        <v>82.600000000000009</v>
      </c>
      <c r="AA49" s="228" vm="77">
        <v>82.6</v>
      </c>
      <c r="AB49" s="228">
        <v>82.6</v>
      </c>
    </row>
    <row r="50" spans="2:28" s="39" customFormat="1" ht="15.6" customHeight="1" x14ac:dyDescent="0.25">
      <c r="B50" s="224" t="s">
        <v>94</v>
      </c>
      <c r="C50" s="225">
        <v>0</v>
      </c>
      <c r="D50" s="225">
        <v>0</v>
      </c>
      <c r="E50" s="225">
        <v>0</v>
      </c>
      <c r="F50" s="225">
        <v>0</v>
      </c>
      <c r="G50" s="225">
        <v>0</v>
      </c>
      <c r="H50" s="225">
        <v>0</v>
      </c>
      <c r="I50" s="225">
        <v>0</v>
      </c>
      <c r="J50" s="225">
        <v>0</v>
      </c>
      <c r="K50" s="225">
        <v>0</v>
      </c>
      <c r="L50" s="225">
        <v>0</v>
      </c>
      <c r="M50" s="225">
        <v>0</v>
      </c>
      <c r="N50" s="225">
        <v>0</v>
      </c>
      <c r="O50" s="225">
        <v>0</v>
      </c>
      <c r="P50" s="225">
        <v>0</v>
      </c>
      <c r="Q50" s="225">
        <v>0</v>
      </c>
      <c r="R50" s="225">
        <v>82.600000000000009</v>
      </c>
      <c r="S50" s="225">
        <v>82.6</v>
      </c>
      <c r="T50" s="198"/>
      <c r="U50" s="225">
        <v>0</v>
      </c>
      <c r="V50" s="225">
        <v>0</v>
      </c>
      <c r="W50" s="225">
        <v>0</v>
      </c>
      <c r="X50" s="225">
        <v>82.600000000000009</v>
      </c>
      <c r="Y50" s="226">
        <v>82.600000000000009</v>
      </c>
      <c r="Z50" s="226">
        <v>82.600000000000009</v>
      </c>
      <c r="AA50" s="226" vm="124">
        <v>82.6</v>
      </c>
      <c r="AB50" s="226">
        <v>82.6</v>
      </c>
    </row>
    <row r="51" spans="2:28" s="39" customFormat="1" ht="15.6" customHeight="1" x14ac:dyDescent="0.25">
      <c r="B51" s="157" t="s">
        <v>32</v>
      </c>
      <c r="C51" s="157">
        <v>0</v>
      </c>
      <c r="D51" s="157">
        <v>13.8</v>
      </c>
      <c r="E51" s="157">
        <v>13.8</v>
      </c>
      <c r="F51" s="157">
        <v>83.8</v>
      </c>
      <c r="G51" s="157">
        <v>83.8</v>
      </c>
      <c r="H51" s="157">
        <v>83.8</v>
      </c>
      <c r="I51" s="157">
        <v>83.8</v>
      </c>
      <c r="J51" s="157">
        <v>83.8</v>
      </c>
      <c r="K51" s="157">
        <v>203.8</v>
      </c>
      <c r="L51" s="157">
        <v>330.7</v>
      </c>
      <c r="M51" s="157">
        <v>467.2</v>
      </c>
      <c r="N51" s="157">
        <v>467.2</v>
      </c>
      <c r="O51" s="157">
        <v>435.7</v>
      </c>
      <c r="P51" s="157">
        <v>794.71</v>
      </c>
      <c r="Q51" s="157">
        <v>1113.9100000000001</v>
      </c>
      <c r="R51" s="157">
        <v>1247.51</v>
      </c>
      <c r="S51" s="157">
        <v>1701.91</v>
      </c>
      <c r="T51" s="198"/>
      <c r="U51" s="157">
        <v>1113.9100000000001</v>
      </c>
      <c r="V51" s="157">
        <v>1113.9100000000001</v>
      </c>
      <c r="W51" s="157">
        <v>1113.9100000000001</v>
      </c>
      <c r="X51" s="157">
        <v>1247.51</v>
      </c>
      <c r="Y51" s="228">
        <v>1246.81</v>
      </c>
      <c r="Z51" s="228">
        <v>1289.23</v>
      </c>
      <c r="AA51" s="228" vm="107">
        <v>1416.4768000000006</v>
      </c>
      <c r="AB51" s="228">
        <v>1701.91</v>
      </c>
    </row>
    <row r="52" spans="2:28" s="39" customFormat="1" ht="15.6" customHeight="1" x14ac:dyDescent="0.25">
      <c r="B52" s="157"/>
      <c r="C52" s="157"/>
      <c r="D52" s="157"/>
      <c r="E52" s="157"/>
      <c r="F52" s="157"/>
      <c r="G52" s="157"/>
      <c r="H52" s="157"/>
      <c r="I52" s="157"/>
      <c r="J52" s="157"/>
      <c r="K52" s="157"/>
      <c r="L52" s="157"/>
      <c r="M52" s="157"/>
      <c r="N52" s="157"/>
      <c r="O52" s="157"/>
      <c r="P52" s="157"/>
      <c r="Q52" s="157"/>
      <c r="R52" s="157"/>
      <c r="S52" s="157"/>
      <c r="T52" s="198"/>
      <c r="U52" s="157"/>
      <c r="V52" s="157"/>
      <c r="W52" s="157"/>
      <c r="X52" s="157"/>
      <c r="Y52" s="228"/>
      <c r="Z52" s="228"/>
      <c r="AA52" s="228"/>
      <c r="AB52" s="228"/>
    </row>
    <row r="53" spans="2:28" s="39" customFormat="1" ht="15.6" customHeight="1" x14ac:dyDescent="0.25">
      <c r="B53" s="222" t="s">
        <v>109</v>
      </c>
      <c r="C53" s="157">
        <v>0</v>
      </c>
      <c r="D53" s="157">
        <v>0</v>
      </c>
      <c r="E53" s="157">
        <v>0</v>
      </c>
      <c r="F53" s="157">
        <v>0</v>
      </c>
      <c r="G53" s="157">
        <v>0</v>
      </c>
      <c r="H53" s="157">
        <v>0</v>
      </c>
      <c r="I53" s="157">
        <v>0</v>
      </c>
      <c r="J53" s="157">
        <v>0</v>
      </c>
      <c r="K53" s="157">
        <v>0</v>
      </c>
      <c r="L53" s="157">
        <v>0</v>
      </c>
      <c r="M53" s="157">
        <v>0</v>
      </c>
      <c r="N53" s="157">
        <v>0</v>
      </c>
      <c r="O53" s="157">
        <v>0</v>
      </c>
      <c r="P53" s="157">
        <v>28</v>
      </c>
      <c r="Q53" s="157">
        <v>404.63</v>
      </c>
      <c r="R53" s="157">
        <v>402.47</v>
      </c>
      <c r="S53" s="157">
        <v>402.47</v>
      </c>
      <c r="T53" s="198"/>
      <c r="U53" s="157">
        <v>411.81</v>
      </c>
      <c r="V53" s="157">
        <v>411.81</v>
      </c>
      <c r="W53" s="157">
        <v>412.95</v>
      </c>
      <c r="X53" s="157">
        <v>402.47</v>
      </c>
      <c r="Y53" s="228">
        <v>402.47</v>
      </c>
      <c r="Z53" s="228">
        <v>402.47</v>
      </c>
      <c r="AA53" s="228" vm="109">
        <v>402.47020000000003</v>
      </c>
      <c r="AB53" s="228">
        <v>402.47</v>
      </c>
    </row>
    <row r="54" spans="2:28" s="39" customFormat="1" ht="15.6" customHeight="1" x14ac:dyDescent="0.25">
      <c r="B54" s="227" t="s">
        <v>95</v>
      </c>
      <c r="C54" s="225">
        <v>0</v>
      </c>
      <c r="D54" s="225">
        <v>0</v>
      </c>
      <c r="E54" s="225">
        <v>0</v>
      </c>
      <c r="F54" s="225">
        <v>0</v>
      </c>
      <c r="G54" s="225">
        <v>0</v>
      </c>
      <c r="H54" s="225">
        <v>0</v>
      </c>
      <c r="I54" s="225">
        <v>0</v>
      </c>
      <c r="J54" s="225">
        <v>0</v>
      </c>
      <c r="K54" s="225">
        <v>0</v>
      </c>
      <c r="L54" s="225">
        <v>0</v>
      </c>
      <c r="M54" s="225">
        <v>0</v>
      </c>
      <c r="N54" s="225">
        <v>0</v>
      </c>
      <c r="O54" s="225">
        <v>0</v>
      </c>
      <c r="P54" s="225">
        <v>28</v>
      </c>
      <c r="Q54" s="225">
        <v>368</v>
      </c>
      <c r="R54" s="225">
        <v>358.43</v>
      </c>
      <c r="S54" s="225">
        <v>358.43</v>
      </c>
      <c r="T54" s="198"/>
      <c r="U54" s="225">
        <v>368</v>
      </c>
      <c r="V54" s="225">
        <v>368</v>
      </c>
      <c r="W54" s="225">
        <v>368</v>
      </c>
      <c r="X54" s="225">
        <v>358.43</v>
      </c>
      <c r="Y54" s="226">
        <v>358.43</v>
      </c>
      <c r="Z54" s="226">
        <v>358.43</v>
      </c>
      <c r="AA54" s="226">
        <v>358.42900000000003</v>
      </c>
      <c r="AB54" s="226">
        <v>358.43</v>
      </c>
    </row>
    <row r="55" spans="2:28" s="39" customFormat="1" ht="15.6" customHeight="1" x14ac:dyDescent="0.25">
      <c r="B55" s="227" t="s">
        <v>105</v>
      </c>
      <c r="C55" s="225">
        <v>0</v>
      </c>
      <c r="D55" s="225">
        <v>0</v>
      </c>
      <c r="E55" s="225">
        <v>0</v>
      </c>
      <c r="F55" s="225">
        <v>0</v>
      </c>
      <c r="G55" s="225">
        <v>0</v>
      </c>
      <c r="H55" s="225">
        <v>0</v>
      </c>
      <c r="I55" s="225">
        <v>0</v>
      </c>
      <c r="J55" s="225">
        <v>0</v>
      </c>
      <c r="K55" s="225">
        <v>0</v>
      </c>
      <c r="L55" s="225">
        <v>0</v>
      </c>
      <c r="M55" s="225">
        <v>0</v>
      </c>
      <c r="N55" s="225">
        <v>0</v>
      </c>
      <c r="O55" s="225">
        <v>0</v>
      </c>
      <c r="P55" s="225">
        <v>0</v>
      </c>
      <c r="Q55" s="225">
        <v>36.62758333</v>
      </c>
      <c r="R55" s="225">
        <v>44.04</v>
      </c>
      <c r="S55" s="225">
        <v>44.04</v>
      </c>
      <c r="T55" s="198"/>
      <c r="U55" s="225">
        <v>43.81</v>
      </c>
      <c r="V55" s="225">
        <v>43.81</v>
      </c>
      <c r="W55" s="225">
        <v>44.95</v>
      </c>
      <c r="X55" s="225">
        <v>44.04</v>
      </c>
      <c r="Y55" s="231">
        <v>44.04</v>
      </c>
      <c r="Z55" s="231">
        <v>44.04</v>
      </c>
      <c r="AA55" s="231" vm="135">
        <v>44.041200000000003</v>
      </c>
      <c r="AB55" s="231">
        <v>44.04</v>
      </c>
    </row>
    <row r="56" spans="2:28" s="39" customFormat="1" ht="15.6" customHeight="1" x14ac:dyDescent="0.25">
      <c r="B56" s="222" t="s">
        <v>110</v>
      </c>
      <c r="C56" s="157">
        <v>0</v>
      </c>
      <c r="D56" s="157">
        <v>0</v>
      </c>
      <c r="E56" s="157">
        <v>0</v>
      </c>
      <c r="F56" s="157">
        <v>0</v>
      </c>
      <c r="G56" s="157">
        <v>0</v>
      </c>
      <c r="H56" s="157">
        <v>0</v>
      </c>
      <c r="I56" s="157">
        <v>0</v>
      </c>
      <c r="J56" s="157">
        <v>0</v>
      </c>
      <c r="K56" s="157">
        <v>0</v>
      </c>
      <c r="L56" s="157">
        <v>0</v>
      </c>
      <c r="M56" s="157">
        <v>0</v>
      </c>
      <c r="N56" s="157">
        <v>0</v>
      </c>
      <c r="O56" s="157">
        <v>0</v>
      </c>
      <c r="P56" s="157">
        <v>0</v>
      </c>
      <c r="Q56" s="157">
        <v>229.6</v>
      </c>
      <c r="R56" s="157">
        <v>314.95</v>
      </c>
      <c r="S56" s="157">
        <v>362.67</v>
      </c>
      <c r="T56" s="198"/>
      <c r="U56" s="157">
        <v>243.53</v>
      </c>
      <c r="V56" s="157">
        <v>266.57</v>
      </c>
      <c r="W56" s="157">
        <v>288.23</v>
      </c>
      <c r="X56" s="157">
        <v>314.95</v>
      </c>
      <c r="Y56" s="228">
        <v>325.04000000000002</v>
      </c>
      <c r="Z56" s="228">
        <v>339.8</v>
      </c>
      <c r="AA56" s="228" vm="67">
        <v>342.87269999999995</v>
      </c>
      <c r="AB56" s="228">
        <v>362.67</v>
      </c>
    </row>
    <row r="57" spans="2:28" s="39" customFormat="1" ht="15.6" customHeight="1" x14ac:dyDescent="0.25">
      <c r="B57" s="227" t="s">
        <v>95</v>
      </c>
      <c r="C57" s="225">
        <v>0</v>
      </c>
      <c r="D57" s="225">
        <v>0</v>
      </c>
      <c r="E57" s="225">
        <v>0</v>
      </c>
      <c r="F57" s="225">
        <v>0</v>
      </c>
      <c r="G57" s="225">
        <v>0</v>
      </c>
      <c r="H57" s="225">
        <v>0</v>
      </c>
      <c r="I57" s="225">
        <v>0</v>
      </c>
      <c r="J57" s="225">
        <v>0</v>
      </c>
      <c r="K57" s="225">
        <v>0</v>
      </c>
      <c r="L57" s="225">
        <v>0</v>
      </c>
      <c r="M57" s="225">
        <v>0</v>
      </c>
      <c r="N57" s="225">
        <v>0</v>
      </c>
      <c r="O57" s="225">
        <v>0</v>
      </c>
      <c r="P57" s="225">
        <v>0</v>
      </c>
      <c r="Q57" s="225">
        <v>3.6</v>
      </c>
      <c r="R57" s="225">
        <v>23.95</v>
      </c>
      <c r="S57" s="225">
        <v>34.15</v>
      </c>
      <c r="T57" s="198"/>
      <c r="U57" s="225">
        <v>10.55</v>
      </c>
      <c r="V57" s="225">
        <v>18.55</v>
      </c>
      <c r="W57" s="225">
        <v>16.55</v>
      </c>
      <c r="X57" s="225">
        <v>23.95</v>
      </c>
      <c r="Y57" s="231">
        <v>23.95</v>
      </c>
      <c r="Z57" s="231">
        <v>25.95</v>
      </c>
      <c r="AA57" s="231">
        <v>22.352999999999952</v>
      </c>
      <c r="AB57" s="231">
        <v>34.15</v>
      </c>
    </row>
    <row r="58" spans="2:28" s="39" customFormat="1" ht="15.6" customHeight="1" x14ac:dyDescent="0.25">
      <c r="B58" s="227" t="s">
        <v>105</v>
      </c>
      <c r="C58" s="225">
        <v>0</v>
      </c>
      <c r="D58" s="225">
        <v>0</v>
      </c>
      <c r="E58" s="225">
        <v>0</v>
      </c>
      <c r="F58" s="225">
        <v>0</v>
      </c>
      <c r="G58" s="225">
        <v>0</v>
      </c>
      <c r="H58" s="225">
        <v>0</v>
      </c>
      <c r="I58" s="225">
        <v>0</v>
      </c>
      <c r="J58" s="225">
        <v>0</v>
      </c>
      <c r="K58" s="225">
        <v>0</v>
      </c>
      <c r="L58" s="225">
        <v>0</v>
      </c>
      <c r="M58" s="225">
        <v>0</v>
      </c>
      <c r="N58" s="225">
        <v>0</v>
      </c>
      <c r="O58" s="225">
        <v>0</v>
      </c>
      <c r="P58" s="225">
        <v>0</v>
      </c>
      <c r="Q58" s="225">
        <v>226.00216699000001</v>
      </c>
      <c r="R58" s="225">
        <v>291</v>
      </c>
      <c r="S58" s="225">
        <v>328.51</v>
      </c>
      <c r="T58" s="198"/>
      <c r="U58" s="225">
        <v>232.98000000000002</v>
      </c>
      <c r="V58" s="225">
        <v>248.02</v>
      </c>
      <c r="W58" s="225">
        <v>271.68</v>
      </c>
      <c r="X58" s="225">
        <v>291</v>
      </c>
      <c r="Y58" s="231">
        <v>301.08</v>
      </c>
      <c r="Z58" s="231">
        <v>313.85000000000002</v>
      </c>
      <c r="AA58" s="231" vm="136">
        <v>320.5197</v>
      </c>
      <c r="AB58" s="231">
        <v>328.51</v>
      </c>
    </row>
    <row r="59" spans="2:28" s="39" customFormat="1" ht="15.6" customHeight="1" x14ac:dyDescent="0.25">
      <c r="B59" s="222" t="s">
        <v>111</v>
      </c>
      <c r="C59" s="157">
        <v>0</v>
      </c>
      <c r="D59" s="157">
        <v>0</v>
      </c>
      <c r="E59" s="157">
        <v>0</v>
      </c>
      <c r="F59" s="157">
        <v>0</v>
      </c>
      <c r="G59" s="157">
        <v>0</v>
      </c>
      <c r="H59" s="157">
        <v>0</v>
      </c>
      <c r="I59" s="157">
        <v>0</v>
      </c>
      <c r="J59" s="157">
        <v>0</v>
      </c>
      <c r="K59" s="157">
        <v>0</v>
      </c>
      <c r="L59" s="157">
        <v>0</v>
      </c>
      <c r="M59" s="157">
        <v>0</v>
      </c>
      <c r="N59" s="157">
        <v>0</v>
      </c>
      <c r="O59" s="157">
        <v>0</v>
      </c>
      <c r="P59" s="157">
        <v>0</v>
      </c>
      <c r="Q59" s="157">
        <v>77.099999999999994</v>
      </c>
      <c r="R59" s="157">
        <v>172.19</v>
      </c>
      <c r="S59" s="157">
        <v>256.66000000000003</v>
      </c>
      <c r="T59" s="198"/>
      <c r="U59" s="157">
        <v>80.66</v>
      </c>
      <c r="V59" s="157">
        <v>111.73</v>
      </c>
      <c r="W59" s="157">
        <v>130.88</v>
      </c>
      <c r="X59" s="157">
        <v>172.19</v>
      </c>
      <c r="Y59" s="228">
        <v>189.94</v>
      </c>
      <c r="Z59" s="228">
        <v>196.73000000000002</v>
      </c>
      <c r="AA59" s="228">
        <v>209.97079999999997</v>
      </c>
      <c r="AB59" s="228">
        <v>256.66000000000003</v>
      </c>
    </row>
    <row r="60" spans="2:28" s="39" customFormat="1" ht="15.6" customHeight="1" x14ac:dyDescent="0.25">
      <c r="B60" s="227" t="s">
        <v>105</v>
      </c>
      <c r="C60" s="225">
        <v>0</v>
      </c>
      <c r="D60" s="225">
        <v>0</v>
      </c>
      <c r="E60" s="225">
        <v>0</v>
      </c>
      <c r="F60" s="225">
        <v>0</v>
      </c>
      <c r="G60" s="225">
        <v>0</v>
      </c>
      <c r="H60" s="225">
        <v>0</v>
      </c>
      <c r="I60" s="225">
        <v>0</v>
      </c>
      <c r="J60" s="225">
        <v>0</v>
      </c>
      <c r="K60" s="225">
        <v>0</v>
      </c>
      <c r="L60" s="225">
        <v>0</v>
      </c>
      <c r="M60" s="225">
        <v>0</v>
      </c>
      <c r="N60" s="225">
        <v>0</v>
      </c>
      <c r="O60" s="225">
        <v>0</v>
      </c>
      <c r="P60" s="225">
        <v>0</v>
      </c>
      <c r="Q60" s="225">
        <v>77.099999999999994</v>
      </c>
      <c r="R60" s="225">
        <v>172.19</v>
      </c>
      <c r="S60" s="225">
        <v>256.66000000000003</v>
      </c>
      <c r="T60" s="198"/>
      <c r="U60" s="225">
        <v>80.66</v>
      </c>
      <c r="V60" s="225">
        <v>111.73</v>
      </c>
      <c r="W60" s="225">
        <v>130.88</v>
      </c>
      <c r="X60" s="225">
        <v>172.19</v>
      </c>
      <c r="Y60" s="226">
        <v>189.94</v>
      </c>
      <c r="Z60" s="226">
        <v>196.73000000000002</v>
      </c>
      <c r="AA60" s="226">
        <v>209.97079999999997</v>
      </c>
      <c r="AB60" s="226">
        <v>256.66000000000003</v>
      </c>
    </row>
    <row r="61" spans="2:28" s="39" customFormat="1" ht="15.6" customHeight="1" x14ac:dyDescent="0.25">
      <c r="B61" s="210" t="s">
        <v>33</v>
      </c>
      <c r="C61" s="210">
        <v>0</v>
      </c>
      <c r="D61" s="210">
        <v>0</v>
      </c>
      <c r="E61" s="210">
        <v>0</v>
      </c>
      <c r="F61" s="210">
        <v>0</v>
      </c>
      <c r="G61" s="210">
        <v>0</v>
      </c>
      <c r="H61" s="210">
        <v>0</v>
      </c>
      <c r="I61" s="210">
        <v>0</v>
      </c>
      <c r="J61" s="210">
        <v>0</v>
      </c>
      <c r="K61" s="210">
        <v>0</v>
      </c>
      <c r="L61" s="210">
        <v>0</v>
      </c>
      <c r="M61" s="210">
        <v>0</v>
      </c>
      <c r="N61" s="210">
        <v>0</v>
      </c>
      <c r="O61" s="210">
        <v>0</v>
      </c>
      <c r="P61" s="210">
        <v>28</v>
      </c>
      <c r="Q61" s="210">
        <v>711.33</v>
      </c>
      <c r="R61" s="210">
        <v>889.62</v>
      </c>
      <c r="S61" s="210">
        <v>1021.8</v>
      </c>
      <c r="T61" s="198"/>
      <c r="U61" s="210">
        <v>736</v>
      </c>
      <c r="V61" s="210">
        <v>790.11</v>
      </c>
      <c r="W61" s="210">
        <v>832.06000000000006</v>
      </c>
      <c r="X61" s="210">
        <v>889.62</v>
      </c>
      <c r="Y61" s="232">
        <v>917.45</v>
      </c>
      <c r="Z61" s="232">
        <v>939</v>
      </c>
      <c r="AA61" s="232" vm="84">
        <v>955.31370000000027</v>
      </c>
      <c r="AB61" s="232">
        <v>1021.8</v>
      </c>
    </row>
    <row r="62" spans="2:28" s="39" customFormat="1" ht="15.6" customHeight="1" x14ac:dyDescent="0.25">
      <c r="B62" s="157"/>
      <c r="C62" s="229"/>
      <c r="D62" s="229"/>
      <c r="E62" s="229"/>
      <c r="F62" s="157"/>
      <c r="G62" s="157"/>
      <c r="H62" s="157"/>
      <c r="I62" s="157"/>
      <c r="J62" s="157"/>
      <c r="K62" s="157"/>
      <c r="L62" s="157"/>
      <c r="M62" s="157"/>
      <c r="N62" s="198"/>
      <c r="O62" s="198"/>
      <c r="P62" s="198"/>
      <c r="Q62" s="198"/>
      <c r="R62" s="198"/>
      <c r="S62" s="198"/>
      <c r="T62" s="198"/>
      <c r="U62" s="157"/>
      <c r="V62" s="157"/>
      <c r="W62" s="157"/>
      <c r="X62" s="157"/>
      <c r="Y62" s="157"/>
      <c r="Z62" s="157"/>
      <c r="AA62" s="157"/>
      <c r="AB62" s="157"/>
    </row>
    <row r="63" spans="2:28" s="39" customFormat="1" ht="15.6" customHeight="1" x14ac:dyDescent="0.25">
      <c r="B63" s="157" t="s">
        <v>112</v>
      </c>
      <c r="C63" s="157">
        <v>4400.24</v>
      </c>
      <c r="D63" s="157">
        <v>5490.74</v>
      </c>
      <c r="E63" s="157">
        <v>6437.35</v>
      </c>
      <c r="F63" s="157">
        <v>7157.18</v>
      </c>
      <c r="G63" s="157">
        <v>7597.01</v>
      </c>
      <c r="H63" s="157">
        <v>7756.42</v>
      </c>
      <c r="I63" s="157">
        <v>8149.46</v>
      </c>
      <c r="J63" s="157">
        <v>9281.31</v>
      </c>
      <c r="K63" s="157">
        <v>10051.66</v>
      </c>
      <c r="L63" s="157">
        <v>10675.96</v>
      </c>
      <c r="M63" s="157">
        <v>11301.07</v>
      </c>
      <c r="N63" s="157">
        <v>10812.06</v>
      </c>
      <c r="O63" s="157">
        <v>11499.92</v>
      </c>
      <c r="P63" s="157">
        <v>12489.98</v>
      </c>
      <c r="Q63" s="157">
        <v>13633.55</v>
      </c>
      <c r="R63" s="157">
        <v>15485.28</v>
      </c>
      <c r="S63" s="157">
        <v>17785.22</v>
      </c>
      <c r="T63" s="198"/>
      <c r="U63" s="157">
        <v>13683.78</v>
      </c>
      <c r="V63" s="157">
        <v>14097.34</v>
      </c>
      <c r="W63" s="157">
        <v>14076.550000000001</v>
      </c>
      <c r="X63" s="157">
        <v>15485.28</v>
      </c>
      <c r="Y63" s="228">
        <v>15300.9</v>
      </c>
      <c r="Z63" s="228">
        <v>15492.77</v>
      </c>
      <c r="AA63" s="228" vm="110">
        <v>15708.896500000043</v>
      </c>
      <c r="AB63" s="228">
        <v>17785.22</v>
      </c>
    </row>
    <row r="64" spans="2:28" s="39" customFormat="1" ht="15.6" customHeight="1" x14ac:dyDescent="0.25">
      <c r="B64" s="224" t="s">
        <v>94</v>
      </c>
      <c r="C64" s="233">
        <v>4400.24</v>
      </c>
      <c r="D64" s="233">
        <v>5490.74</v>
      </c>
      <c r="E64" s="233">
        <v>6437.35</v>
      </c>
      <c r="F64" s="225">
        <v>7157.18</v>
      </c>
      <c r="G64" s="225">
        <v>7558.24</v>
      </c>
      <c r="H64" s="225">
        <v>7706.04</v>
      </c>
      <c r="I64" s="225">
        <v>8067.08</v>
      </c>
      <c r="J64" s="225">
        <v>9198.93</v>
      </c>
      <c r="K64" s="225">
        <v>9969.2800000000007</v>
      </c>
      <c r="L64" s="225">
        <v>10530.77</v>
      </c>
      <c r="M64" s="225">
        <v>11155.88</v>
      </c>
      <c r="N64" s="225">
        <v>10666.87</v>
      </c>
      <c r="O64" s="225">
        <v>11154.74</v>
      </c>
      <c r="P64" s="225">
        <v>11845.14</v>
      </c>
      <c r="Q64" s="225">
        <v>12136.02</v>
      </c>
      <c r="R64" s="225">
        <v>12432.24</v>
      </c>
      <c r="S64" s="225">
        <v>12266.34</v>
      </c>
      <c r="T64" s="198"/>
      <c r="U64" s="225">
        <v>12161.58</v>
      </c>
      <c r="V64" s="225">
        <v>12279.76</v>
      </c>
      <c r="W64" s="225">
        <v>11896.67</v>
      </c>
      <c r="X64" s="225">
        <v>12432.24</v>
      </c>
      <c r="Y64" s="231">
        <v>12134.44</v>
      </c>
      <c r="Z64" s="231">
        <v>11943.74</v>
      </c>
      <c r="AA64" s="231" vm="111">
        <v>11904.136999999995</v>
      </c>
      <c r="AB64" s="231">
        <v>12266.34</v>
      </c>
    </row>
    <row r="65" spans="2:30" s="39" customFormat="1" ht="15.6" customHeight="1" x14ac:dyDescent="0.25">
      <c r="B65" s="227" t="s">
        <v>95</v>
      </c>
      <c r="C65" s="233">
        <v>0</v>
      </c>
      <c r="D65" s="233">
        <v>0</v>
      </c>
      <c r="E65" s="233">
        <v>0</v>
      </c>
      <c r="F65" s="225">
        <v>0</v>
      </c>
      <c r="G65" s="225">
        <v>38.78</v>
      </c>
      <c r="H65" s="225">
        <v>50.38</v>
      </c>
      <c r="I65" s="225">
        <v>82.38</v>
      </c>
      <c r="J65" s="225">
        <v>82.38</v>
      </c>
      <c r="K65" s="225">
        <v>82.38</v>
      </c>
      <c r="L65" s="225">
        <v>145.19</v>
      </c>
      <c r="M65" s="225">
        <v>145.19</v>
      </c>
      <c r="N65" s="225">
        <v>145.19</v>
      </c>
      <c r="O65" s="225">
        <v>345.19</v>
      </c>
      <c r="P65" s="225">
        <v>576.70000000000005</v>
      </c>
      <c r="Q65" s="225">
        <v>973.20024967999996</v>
      </c>
      <c r="R65" s="225">
        <v>2283.56</v>
      </c>
      <c r="S65" s="225">
        <v>4419.54</v>
      </c>
      <c r="T65" s="198"/>
      <c r="U65" s="225">
        <v>980.15</v>
      </c>
      <c r="V65" s="225">
        <v>1171.79</v>
      </c>
      <c r="W65" s="225">
        <v>1471.69</v>
      </c>
      <c r="X65" s="225">
        <v>2283.56</v>
      </c>
      <c r="Y65" s="231">
        <v>2329.86</v>
      </c>
      <c r="Z65" s="231">
        <v>2691.64</v>
      </c>
      <c r="AA65" s="231" vm="112">
        <v>2916.1188000000002</v>
      </c>
      <c r="AB65" s="231">
        <v>4419.54</v>
      </c>
    </row>
    <row r="66" spans="2:30" s="39" customFormat="1" ht="15.6" customHeight="1" x14ac:dyDescent="0.25">
      <c r="B66" s="227" t="s">
        <v>105</v>
      </c>
      <c r="C66" s="233">
        <v>0</v>
      </c>
      <c r="D66" s="225">
        <v>0</v>
      </c>
      <c r="E66" s="225">
        <v>0</v>
      </c>
      <c r="F66" s="225">
        <v>0</v>
      </c>
      <c r="G66" s="225">
        <v>0</v>
      </c>
      <c r="H66" s="225">
        <v>0</v>
      </c>
      <c r="I66" s="225">
        <v>0</v>
      </c>
      <c r="J66" s="225">
        <v>0</v>
      </c>
      <c r="K66" s="225">
        <v>0</v>
      </c>
      <c r="L66" s="225">
        <v>0</v>
      </c>
      <c r="M66" s="225">
        <v>0</v>
      </c>
      <c r="N66" s="225">
        <v>0</v>
      </c>
      <c r="O66" s="225">
        <v>0</v>
      </c>
      <c r="P66" s="225">
        <v>68.14</v>
      </c>
      <c r="Q66" s="225">
        <v>524.32975032000002</v>
      </c>
      <c r="R66" s="225">
        <v>753.48</v>
      </c>
      <c r="S66" s="225">
        <v>892.81</v>
      </c>
      <c r="T66" s="198"/>
      <c r="U66" s="225">
        <v>541.04999999999995</v>
      </c>
      <c r="V66" s="225">
        <v>644.79</v>
      </c>
      <c r="W66" s="225">
        <v>692.19</v>
      </c>
      <c r="X66" s="225">
        <v>753.48</v>
      </c>
      <c r="Y66" s="231">
        <v>780.6</v>
      </c>
      <c r="Z66" s="231">
        <v>800.86</v>
      </c>
      <c r="AA66" s="231" vm="113">
        <v>832.10469999999827</v>
      </c>
      <c r="AB66" s="231">
        <v>892.81</v>
      </c>
    </row>
    <row r="67" spans="2:30" s="39" customFormat="1" ht="15.6" customHeight="1" x14ac:dyDescent="0.25">
      <c r="B67" s="234" t="s">
        <v>332</v>
      </c>
      <c r="C67" s="235">
        <v>0</v>
      </c>
      <c r="D67" s="236">
        <v>0</v>
      </c>
      <c r="E67" s="236">
        <v>0</v>
      </c>
      <c r="F67" s="236">
        <v>0</v>
      </c>
      <c r="G67" s="236">
        <v>0</v>
      </c>
      <c r="H67" s="236">
        <v>0</v>
      </c>
      <c r="I67" s="236">
        <v>0</v>
      </c>
      <c r="J67" s="236">
        <v>0</v>
      </c>
      <c r="K67" s="236">
        <v>0</v>
      </c>
      <c r="L67" s="236">
        <v>0</v>
      </c>
      <c r="M67" s="236">
        <v>0</v>
      </c>
      <c r="N67" s="236">
        <v>0</v>
      </c>
      <c r="O67" s="236">
        <v>0</v>
      </c>
      <c r="P67" s="236">
        <v>0</v>
      </c>
      <c r="Q67" s="236">
        <v>0</v>
      </c>
      <c r="R67" s="236">
        <v>16</v>
      </c>
      <c r="S67" s="236">
        <v>206.54</v>
      </c>
      <c r="T67" s="198"/>
      <c r="U67" s="236">
        <v>1</v>
      </c>
      <c r="V67" s="236">
        <v>1</v>
      </c>
      <c r="W67" s="236">
        <v>16</v>
      </c>
      <c r="X67" s="236">
        <v>16</v>
      </c>
      <c r="Y67" s="237">
        <v>56</v>
      </c>
      <c r="Z67" s="237">
        <v>56.54</v>
      </c>
      <c r="AA67" s="237" vm="114">
        <v>56.536000000000001</v>
      </c>
      <c r="AB67" s="237">
        <v>206.54</v>
      </c>
    </row>
    <row r="68" spans="2:30" s="39" customFormat="1" ht="15.6" customHeight="1" x14ac:dyDescent="0.25">
      <c r="B68" s="174"/>
      <c r="C68" s="229"/>
      <c r="D68" s="229"/>
      <c r="E68" s="229"/>
      <c r="F68" s="229"/>
      <c r="G68" s="229"/>
      <c r="H68" s="229"/>
      <c r="I68" s="229"/>
      <c r="J68" s="229"/>
      <c r="K68" s="229"/>
      <c r="L68" s="229"/>
      <c r="M68" s="229"/>
      <c r="N68" s="198"/>
      <c r="O68" s="198"/>
      <c r="P68" s="198"/>
      <c r="Q68" s="198"/>
      <c r="R68" s="198"/>
      <c r="S68" s="198"/>
      <c r="T68" s="198"/>
      <c r="U68" s="198"/>
      <c r="V68" s="198"/>
      <c r="W68" s="198"/>
      <c r="X68" s="198"/>
      <c r="Y68" s="198"/>
      <c r="Z68" s="198"/>
      <c r="AA68" s="198"/>
      <c r="AB68" s="198"/>
    </row>
    <row r="69" spans="2:30" s="39" customFormat="1" ht="15.6" customHeight="1" x14ac:dyDescent="0.25">
      <c r="B69" s="238" t="s">
        <v>113</v>
      </c>
      <c r="C69" s="157">
        <v>0</v>
      </c>
      <c r="D69" s="157">
        <v>84.8</v>
      </c>
      <c r="E69" s="157">
        <v>239</v>
      </c>
      <c r="F69" s="157">
        <v>325.60000000000002</v>
      </c>
      <c r="G69" s="157">
        <v>389.6</v>
      </c>
      <c r="H69" s="157">
        <v>808.36</v>
      </c>
      <c r="I69" s="157">
        <v>886.28</v>
      </c>
      <c r="J69" s="157">
        <v>355.95</v>
      </c>
      <c r="K69" s="157">
        <v>355.95</v>
      </c>
      <c r="L69" s="157">
        <v>331.2</v>
      </c>
      <c r="M69" s="157">
        <v>371.19</v>
      </c>
      <c r="N69" s="157">
        <v>550.04999999999995</v>
      </c>
      <c r="O69" s="157">
        <v>668.55</v>
      </c>
      <c r="P69" s="157">
        <v>1089.6099999999999</v>
      </c>
      <c r="Q69" s="157">
        <v>1104.57</v>
      </c>
      <c r="R69" s="157">
        <v>1069.82</v>
      </c>
      <c r="S69" s="157">
        <v>1530.17</v>
      </c>
      <c r="T69" s="198"/>
      <c r="U69" s="157">
        <v>1104.57</v>
      </c>
      <c r="V69" s="157">
        <v>1069.82</v>
      </c>
      <c r="W69" s="157">
        <v>1069.82</v>
      </c>
      <c r="X69" s="157">
        <v>1069.82</v>
      </c>
      <c r="Y69" s="228">
        <v>1197.22</v>
      </c>
      <c r="Z69" s="228">
        <v>1118.3600000000001</v>
      </c>
      <c r="AA69" s="228" vm="85">
        <v>1118.3634</v>
      </c>
      <c r="AB69" s="228">
        <v>1530.17</v>
      </c>
    </row>
    <row r="70" spans="2:30" s="39" customFormat="1" ht="15.6" customHeight="1" x14ac:dyDescent="0.25">
      <c r="B70" s="239" t="s">
        <v>96</v>
      </c>
      <c r="C70" s="157">
        <v>0</v>
      </c>
      <c r="D70" s="157">
        <v>84.8</v>
      </c>
      <c r="E70" s="157">
        <v>239</v>
      </c>
      <c r="F70" s="157">
        <v>325.60000000000002</v>
      </c>
      <c r="G70" s="157">
        <v>389.6</v>
      </c>
      <c r="H70" s="157">
        <v>455.12</v>
      </c>
      <c r="I70" s="157">
        <v>533.04</v>
      </c>
      <c r="J70" s="157">
        <v>0</v>
      </c>
      <c r="K70" s="157">
        <v>0</v>
      </c>
      <c r="L70" s="157">
        <v>0</v>
      </c>
      <c r="M70" s="157">
        <v>0</v>
      </c>
      <c r="N70" s="157">
        <v>0</v>
      </c>
      <c r="O70" s="157">
        <v>30.75</v>
      </c>
      <c r="P70" s="157">
        <v>30.55</v>
      </c>
      <c r="Q70" s="157">
        <v>30.55</v>
      </c>
      <c r="R70" s="157">
        <v>30.57</v>
      </c>
      <c r="S70" s="157">
        <v>28.01</v>
      </c>
      <c r="T70" s="198"/>
      <c r="U70" s="157">
        <v>30.55</v>
      </c>
      <c r="V70" s="157">
        <v>30.57</v>
      </c>
      <c r="W70" s="157">
        <v>30.57</v>
      </c>
      <c r="X70" s="157">
        <v>30.57</v>
      </c>
      <c r="Y70" s="228">
        <v>30.57</v>
      </c>
      <c r="Z70" s="228">
        <v>30.57</v>
      </c>
      <c r="AA70" s="228" vm="62">
        <v>30.566599999999998</v>
      </c>
      <c r="AB70" s="228">
        <v>28.01</v>
      </c>
    </row>
    <row r="71" spans="2:30" s="39" customFormat="1" ht="15.6" customHeight="1" x14ac:dyDescent="0.25">
      <c r="B71" s="224" t="s">
        <v>114</v>
      </c>
      <c r="C71" s="225">
        <v>0</v>
      </c>
      <c r="D71" s="225">
        <v>84.8</v>
      </c>
      <c r="E71" s="225">
        <v>239</v>
      </c>
      <c r="F71" s="225">
        <v>325.60000000000002</v>
      </c>
      <c r="G71" s="225">
        <v>389.6</v>
      </c>
      <c r="H71" s="225">
        <v>455.12</v>
      </c>
      <c r="I71" s="225">
        <v>533.04</v>
      </c>
      <c r="J71" s="225">
        <v>0</v>
      </c>
      <c r="K71" s="225">
        <v>0</v>
      </c>
      <c r="L71" s="225">
        <v>0</v>
      </c>
      <c r="M71" s="225">
        <v>0</v>
      </c>
      <c r="N71" s="225">
        <v>0</v>
      </c>
      <c r="O71" s="225">
        <v>0</v>
      </c>
      <c r="P71" s="225">
        <v>0</v>
      </c>
      <c r="Q71" s="225">
        <v>0</v>
      </c>
      <c r="R71" s="225">
        <v>0</v>
      </c>
      <c r="S71" s="225">
        <v>0</v>
      </c>
      <c r="T71" s="198"/>
      <c r="U71" s="225">
        <v>0</v>
      </c>
      <c r="V71" s="225">
        <v>0</v>
      </c>
      <c r="W71" s="225">
        <v>0</v>
      </c>
      <c r="X71" s="225">
        <v>0</v>
      </c>
      <c r="Y71" s="231">
        <v>0</v>
      </c>
      <c r="Z71" s="231">
        <v>0</v>
      </c>
      <c r="AA71" s="231">
        <v>0</v>
      </c>
      <c r="AB71" s="231">
        <v>0</v>
      </c>
    </row>
    <row r="72" spans="2:30" s="39" customFormat="1" ht="15.6" customHeight="1" x14ac:dyDescent="0.25">
      <c r="B72" s="224" t="s">
        <v>94</v>
      </c>
      <c r="C72" s="225">
        <v>0</v>
      </c>
      <c r="D72" s="225">
        <v>0</v>
      </c>
      <c r="E72" s="225">
        <v>0</v>
      </c>
      <c r="F72" s="225">
        <v>0</v>
      </c>
      <c r="G72" s="225">
        <v>0</v>
      </c>
      <c r="H72" s="225">
        <v>0</v>
      </c>
      <c r="I72" s="225">
        <v>0</v>
      </c>
      <c r="J72" s="225">
        <v>0</v>
      </c>
      <c r="K72" s="225">
        <v>0</v>
      </c>
      <c r="L72" s="225">
        <v>0</v>
      </c>
      <c r="M72" s="225">
        <v>0</v>
      </c>
      <c r="N72" s="225">
        <v>0</v>
      </c>
      <c r="O72" s="225">
        <v>20</v>
      </c>
      <c r="P72" s="225">
        <v>19.8</v>
      </c>
      <c r="Q72" s="225">
        <v>19.8</v>
      </c>
      <c r="R72" s="225">
        <v>19.8</v>
      </c>
      <c r="S72" s="225">
        <v>19.8</v>
      </c>
      <c r="T72" s="198"/>
      <c r="U72" s="225">
        <v>19.8</v>
      </c>
      <c r="V72" s="225">
        <v>19.8</v>
      </c>
      <c r="W72" s="225">
        <v>19.8</v>
      </c>
      <c r="X72" s="225">
        <v>19.8</v>
      </c>
      <c r="Y72" s="231">
        <v>19.8</v>
      </c>
      <c r="Z72" s="231">
        <v>19.8</v>
      </c>
      <c r="AA72" s="231" vm="92">
        <v>19.799999999999997</v>
      </c>
      <c r="AB72" s="231">
        <v>19.8</v>
      </c>
    </row>
    <row r="73" spans="2:30" s="39" customFormat="1" ht="15.6" customHeight="1" x14ac:dyDescent="0.25">
      <c r="B73" s="224" t="s">
        <v>115</v>
      </c>
      <c r="C73" s="225">
        <v>0</v>
      </c>
      <c r="D73" s="225">
        <v>0</v>
      </c>
      <c r="E73" s="225">
        <v>0</v>
      </c>
      <c r="F73" s="225">
        <v>0</v>
      </c>
      <c r="G73" s="225">
        <v>0</v>
      </c>
      <c r="H73" s="225">
        <v>0</v>
      </c>
      <c r="I73" s="225">
        <v>0</v>
      </c>
      <c r="J73" s="225">
        <v>0</v>
      </c>
      <c r="K73" s="225">
        <v>0</v>
      </c>
      <c r="L73" s="225">
        <v>0</v>
      </c>
      <c r="M73" s="225">
        <v>0</v>
      </c>
      <c r="N73" s="225">
        <v>0</v>
      </c>
      <c r="O73" s="225">
        <v>10.75</v>
      </c>
      <c r="P73" s="225">
        <v>10.75</v>
      </c>
      <c r="Q73" s="225">
        <v>10.75</v>
      </c>
      <c r="R73" s="225">
        <v>10.77</v>
      </c>
      <c r="S73" s="225">
        <v>8.2100000000000009</v>
      </c>
      <c r="T73" s="198"/>
      <c r="U73" s="225">
        <v>10.75</v>
      </c>
      <c r="V73" s="225">
        <v>10.77</v>
      </c>
      <c r="W73" s="225">
        <v>10.77</v>
      </c>
      <c r="X73" s="225">
        <v>10.77</v>
      </c>
      <c r="Y73" s="231">
        <v>10.77</v>
      </c>
      <c r="Z73" s="231">
        <v>10.77</v>
      </c>
      <c r="AA73" s="231" vm="65">
        <v>10.7666</v>
      </c>
      <c r="AB73" s="231">
        <v>8.2100000000000009</v>
      </c>
    </row>
    <row r="74" spans="2:30" s="39" customFormat="1" ht="15.6" customHeight="1" x14ac:dyDescent="0.25">
      <c r="B74" s="239" t="s">
        <v>93</v>
      </c>
      <c r="C74" s="157">
        <v>0</v>
      </c>
      <c r="D74" s="157">
        <v>0</v>
      </c>
      <c r="E74" s="157">
        <v>0</v>
      </c>
      <c r="F74" s="157">
        <v>0</v>
      </c>
      <c r="G74" s="157">
        <v>0</v>
      </c>
      <c r="H74" s="157">
        <v>173.8</v>
      </c>
      <c r="I74" s="157">
        <v>173.8</v>
      </c>
      <c r="J74" s="157">
        <v>176.51</v>
      </c>
      <c r="K74" s="157">
        <v>176.51</v>
      </c>
      <c r="L74" s="157">
        <v>151.76</v>
      </c>
      <c r="M74" s="157">
        <v>151.76</v>
      </c>
      <c r="N74" s="157">
        <v>151.76</v>
      </c>
      <c r="O74" s="157">
        <v>166.9</v>
      </c>
      <c r="P74" s="157">
        <v>155.69</v>
      </c>
      <c r="Q74" s="157">
        <v>155.69</v>
      </c>
      <c r="R74" s="157">
        <v>120.13</v>
      </c>
      <c r="S74" s="157">
        <v>120.13</v>
      </c>
      <c r="T74" s="198"/>
      <c r="U74" s="157">
        <v>155.69</v>
      </c>
      <c r="V74" s="157">
        <v>120.13</v>
      </c>
      <c r="W74" s="157">
        <v>120.13</v>
      </c>
      <c r="X74" s="157">
        <v>120.13</v>
      </c>
      <c r="Y74" s="228">
        <v>120.13</v>
      </c>
      <c r="Z74" s="228">
        <v>120.13</v>
      </c>
      <c r="AA74" s="228" vm="115">
        <v>120.13</v>
      </c>
      <c r="AB74" s="228">
        <v>120.13</v>
      </c>
    </row>
    <row r="75" spans="2:30" s="39" customFormat="1" ht="15.6" customHeight="1" x14ac:dyDescent="0.25">
      <c r="B75" s="224" t="s">
        <v>94</v>
      </c>
      <c r="C75" s="225">
        <v>0</v>
      </c>
      <c r="D75" s="225">
        <v>0</v>
      </c>
      <c r="E75" s="225">
        <v>0</v>
      </c>
      <c r="F75" s="225">
        <v>0</v>
      </c>
      <c r="G75" s="225">
        <v>0</v>
      </c>
      <c r="H75" s="225">
        <v>173.8</v>
      </c>
      <c r="I75" s="225">
        <v>173.8</v>
      </c>
      <c r="J75" s="225">
        <v>176.51</v>
      </c>
      <c r="K75" s="225">
        <v>176.51</v>
      </c>
      <c r="L75" s="225">
        <v>151.76</v>
      </c>
      <c r="M75" s="225">
        <v>151.76</v>
      </c>
      <c r="N75" s="225">
        <v>151.76</v>
      </c>
      <c r="O75" s="225">
        <v>166.9</v>
      </c>
      <c r="P75" s="225">
        <v>155.69</v>
      </c>
      <c r="Q75" s="225">
        <v>155.69</v>
      </c>
      <c r="R75" s="225">
        <v>120.13</v>
      </c>
      <c r="S75" s="225">
        <v>120.13</v>
      </c>
      <c r="T75" s="198"/>
      <c r="U75" s="225">
        <v>155.69</v>
      </c>
      <c r="V75" s="225">
        <v>120.13</v>
      </c>
      <c r="W75" s="225">
        <v>120.13</v>
      </c>
      <c r="X75" s="225">
        <v>120.13</v>
      </c>
      <c r="Y75" s="231">
        <v>120.13</v>
      </c>
      <c r="Z75" s="231">
        <v>120.13</v>
      </c>
      <c r="AA75" s="231" vm="131">
        <v>120.13</v>
      </c>
      <c r="AB75" s="231">
        <v>120.13</v>
      </c>
    </row>
    <row r="76" spans="2:30" s="39" customFormat="1" ht="15.6" customHeight="1" x14ac:dyDescent="0.25">
      <c r="B76" s="222" t="s">
        <v>104</v>
      </c>
      <c r="C76" s="157">
        <v>0</v>
      </c>
      <c r="D76" s="157">
        <v>0</v>
      </c>
      <c r="E76" s="157">
        <v>0</v>
      </c>
      <c r="F76" s="157">
        <v>0</v>
      </c>
      <c r="G76" s="157">
        <v>0</v>
      </c>
      <c r="H76" s="157">
        <v>179.44</v>
      </c>
      <c r="I76" s="157">
        <v>179.44</v>
      </c>
      <c r="J76" s="157">
        <v>179.44</v>
      </c>
      <c r="K76" s="157">
        <v>179.44</v>
      </c>
      <c r="L76" s="157">
        <v>179.44</v>
      </c>
      <c r="M76" s="157">
        <v>219.43</v>
      </c>
      <c r="N76" s="157">
        <v>398.28</v>
      </c>
      <c r="O76" s="157">
        <v>470.9</v>
      </c>
      <c r="P76" s="157">
        <v>591.9</v>
      </c>
      <c r="Q76" s="157">
        <v>591.9</v>
      </c>
      <c r="R76" s="157">
        <v>591.9</v>
      </c>
      <c r="S76" s="157">
        <v>659.88</v>
      </c>
      <c r="T76" s="198"/>
      <c r="U76" s="157">
        <v>591.9</v>
      </c>
      <c r="V76" s="157">
        <v>591.9</v>
      </c>
      <c r="W76" s="157">
        <v>591.9</v>
      </c>
      <c r="X76" s="157">
        <v>591.9</v>
      </c>
      <c r="Y76" s="228">
        <v>659.88</v>
      </c>
      <c r="Z76" s="228">
        <v>659.88</v>
      </c>
      <c r="AA76" s="228" vm="117">
        <v>659.88250000000005</v>
      </c>
      <c r="AB76" s="228">
        <v>659.88</v>
      </c>
    </row>
    <row r="77" spans="2:30" s="39" customFormat="1" ht="15.6" customHeight="1" x14ac:dyDescent="0.25">
      <c r="B77" s="224" t="s">
        <v>94</v>
      </c>
      <c r="C77" s="225">
        <v>0</v>
      </c>
      <c r="D77" s="225">
        <v>0</v>
      </c>
      <c r="E77" s="225">
        <v>0</v>
      </c>
      <c r="F77" s="225">
        <v>0</v>
      </c>
      <c r="G77" s="225">
        <v>0</v>
      </c>
      <c r="H77" s="225">
        <v>179.44</v>
      </c>
      <c r="I77" s="225">
        <v>179.44</v>
      </c>
      <c r="J77" s="225">
        <v>179.44</v>
      </c>
      <c r="K77" s="225">
        <v>179.44</v>
      </c>
      <c r="L77" s="225">
        <v>179.44</v>
      </c>
      <c r="M77" s="225">
        <v>219.43</v>
      </c>
      <c r="N77" s="225">
        <v>259.27999999999997</v>
      </c>
      <c r="O77" s="225">
        <v>331.9</v>
      </c>
      <c r="P77" s="225">
        <v>412.9</v>
      </c>
      <c r="Q77" s="225">
        <v>412.9</v>
      </c>
      <c r="R77" s="225">
        <v>412.90000000000003</v>
      </c>
      <c r="S77" s="225">
        <v>412.9</v>
      </c>
      <c r="T77" s="198"/>
      <c r="U77" s="225">
        <v>412.90000000000003</v>
      </c>
      <c r="V77" s="225">
        <v>412.90000000000003</v>
      </c>
      <c r="W77" s="225">
        <v>412.90000000000003</v>
      </c>
      <c r="X77" s="225">
        <v>412.90000000000003</v>
      </c>
      <c r="Y77" s="231">
        <v>412.90000000000003</v>
      </c>
      <c r="Z77" s="231">
        <v>412.90000000000003</v>
      </c>
      <c r="AA77" s="231" vm="93">
        <v>412.90250000000003</v>
      </c>
      <c r="AB77" s="231">
        <v>412.9</v>
      </c>
    </row>
    <row r="78" spans="2:30" s="39" customFormat="1" ht="15.6" customHeight="1" x14ac:dyDescent="0.25">
      <c r="B78" s="227" t="s">
        <v>95</v>
      </c>
      <c r="C78" s="225">
        <v>0</v>
      </c>
      <c r="D78" s="225">
        <v>0</v>
      </c>
      <c r="E78" s="225">
        <v>0</v>
      </c>
      <c r="F78" s="225">
        <v>0</v>
      </c>
      <c r="G78" s="225">
        <v>0</v>
      </c>
      <c r="H78" s="225">
        <v>0</v>
      </c>
      <c r="I78" s="225">
        <v>0</v>
      </c>
      <c r="J78" s="225">
        <v>0</v>
      </c>
      <c r="K78" s="225">
        <v>0</v>
      </c>
      <c r="L78" s="225">
        <v>0</v>
      </c>
      <c r="M78" s="225">
        <v>0</v>
      </c>
      <c r="N78" s="225">
        <v>139</v>
      </c>
      <c r="O78" s="225">
        <v>139</v>
      </c>
      <c r="P78" s="225">
        <v>179</v>
      </c>
      <c r="Q78" s="225">
        <v>179</v>
      </c>
      <c r="R78" s="225">
        <v>179</v>
      </c>
      <c r="S78" s="225">
        <v>246.98</v>
      </c>
      <c r="T78" s="198"/>
      <c r="U78" s="225">
        <v>179</v>
      </c>
      <c r="V78" s="225">
        <v>179</v>
      </c>
      <c r="W78" s="225">
        <v>179</v>
      </c>
      <c r="X78" s="225">
        <v>179</v>
      </c>
      <c r="Y78" s="226">
        <v>246.98000000000002</v>
      </c>
      <c r="Z78" s="226">
        <v>246.98000000000002</v>
      </c>
      <c r="AA78" s="226" vm="75">
        <v>246.98000000000002</v>
      </c>
      <c r="AB78" s="226">
        <v>246.98</v>
      </c>
    </row>
    <row r="79" spans="2:30" s="41" customFormat="1" ht="15.6" customHeight="1" x14ac:dyDescent="0.25">
      <c r="B79" s="222" t="s">
        <v>98</v>
      </c>
      <c r="C79" s="157">
        <v>0</v>
      </c>
      <c r="D79" s="157">
        <v>0</v>
      </c>
      <c r="E79" s="157">
        <v>0</v>
      </c>
      <c r="F79" s="157">
        <v>0</v>
      </c>
      <c r="G79" s="157">
        <v>0</v>
      </c>
      <c r="H79" s="157">
        <v>0</v>
      </c>
      <c r="I79" s="157">
        <v>0</v>
      </c>
      <c r="J79" s="157">
        <v>0</v>
      </c>
      <c r="K79" s="157">
        <v>0</v>
      </c>
      <c r="L79" s="157">
        <v>0</v>
      </c>
      <c r="M79" s="157">
        <v>0</v>
      </c>
      <c r="N79" s="157">
        <v>0</v>
      </c>
      <c r="O79" s="157">
        <v>0</v>
      </c>
      <c r="P79" s="157">
        <v>42.61</v>
      </c>
      <c r="Q79" s="157">
        <v>42.61</v>
      </c>
      <c r="R79" s="157">
        <v>42.61</v>
      </c>
      <c r="S79" s="157">
        <v>42.61</v>
      </c>
      <c r="T79" s="198"/>
      <c r="U79" s="157">
        <v>42.61</v>
      </c>
      <c r="V79" s="157">
        <v>42.61</v>
      </c>
      <c r="W79" s="157">
        <v>42.61</v>
      </c>
      <c r="X79" s="157">
        <v>42.61</v>
      </c>
      <c r="Y79" s="223">
        <v>42.61</v>
      </c>
      <c r="Z79" s="223">
        <v>42.61</v>
      </c>
      <c r="AA79" s="223" vm="116">
        <v>42.612499999999997</v>
      </c>
      <c r="AB79" s="223">
        <v>42.61</v>
      </c>
      <c r="AC79" s="39"/>
      <c r="AD79" s="39"/>
    </row>
    <row r="80" spans="2:30" s="39" customFormat="1" ht="15.6" customHeight="1" x14ac:dyDescent="0.25">
      <c r="B80" s="224" t="s">
        <v>115</v>
      </c>
      <c r="C80" s="225">
        <v>0</v>
      </c>
      <c r="D80" s="225">
        <v>0</v>
      </c>
      <c r="E80" s="225">
        <v>0</v>
      </c>
      <c r="F80" s="225">
        <v>0</v>
      </c>
      <c r="G80" s="225">
        <v>0</v>
      </c>
      <c r="H80" s="225">
        <v>0</v>
      </c>
      <c r="I80" s="225">
        <v>0</v>
      </c>
      <c r="J80" s="225">
        <v>0</v>
      </c>
      <c r="K80" s="225">
        <v>0</v>
      </c>
      <c r="L80" s="225">
        <v>0</v>
      </c>
      <c r="M80" s="225">
        <v>0</v>
      </c>
      <c r="N80" s="225">
        <v>0</v>
      </c>
      <c r="O80" s="225">
        <v>0</v>
      </c>
      <c r="P80" s="225">
        <v>42.61</v>
      </c>
      <c r="Q80" s="225">
        <v>42.61</v>
      </c>
      <c r="R80" s="225">
        <v>42.61</v>
      </c>
      <c r="S80" s="225">
        <v>42.61</v>
      </c>
      <c r="T80" s="198"/>
      <c r="U80" s="225">
        <v>42.61</v>
      </c>
      <c r="V80" s="225">
        <v>42.61</v>
      </c>
      <c r="W80" s="225">
        <v>42.61</v>
      </c>
      <c r="X80" s="225">
        <v>42.61</v>
      </c>
      <c r="Y80" s="226">
        <v>42.61</v>
      </c>
      <c r="Z80" s="226">
        <v>42.61</v>
      </c>
      <c r="AA80" s="226" vm="133">
        <v>42.612499999999997</v>
      </c>
      <c r="AB80" s="226">
        <v>42.61</v>
      </c>
    </row>
    <row r="81" spans="2:30" s="41" customFormat="1" ht="15.6" customHeight="1" x14ac:dyDescent="0.25">
      <c r="B81" s="222" t="s">
        <v>103</v>
      </c>
      <c r="C81" s="157">
        <v>0</v>
      </c>
      <c r="D81" s="157">
        <v>0</v>
      </c>
      <c r="E81" s="157">
        <v>0</v>
      </c>
      <c r="F81" s="157">
        <v>0</v>
      </c>
      <c r="G81" s="157">
        <v>0</v>
      </c>
      <c r="H81" s="157">
        <v>0</v>
      </c>
      <c r="I81" s="157">
        <v>0</v>
      </c>
      <c r="J81" s="157">
        <v>0</v>
      </c>
      <c r="K81" s="157">
        <v>0</v>
      </c>
      <c r="L81" s="157">
        <v>0</v>
      </c>
      <c r="M81" s="157">
        <v>0</v>
      </c>
      <c r="N81" s="157">
        <v>0</v>
      </c>
      <c r="O81" s="157">
        <v>0</v>
      </c>
      <c r="P81" s="157">
        <v>268.85000000000002</v>
      </c>
      <c r="Q81" s="157">
        <v>268.85000000000002</v>
      </c>
      <c r="R81" s="157">
        <v>268.85000000000002</v>
      </c>
      <c r="S81" s="157">
        <v>608.95000000000005</v>
      </c>
      <c r="T81" s="198"/>
      <c r="U81" s="157">
        <v>268.85000000000002</v>
      </c>
      <c r="V81" s="157">
        <v>268.85000000000002</v>
      </c>
      <c r="W81" s="157">
        <v>268.85000000000002</v>
      </c>
      <c r="X81" s="157">
        <v>268.85000000000002</v>
      </c>
      <c r="Y81" s="223">
        <v>268.85000000000002</v>
      </c>
      <c r="Z81" s="223">
        <v>190</v>
      </c>
      <c r="AA81" s="223" vm="63">
        <v>190</v>
      </c>
      <c r="AB81" s="223">
        <v>608.95000000000005</v>
      </c>
      <c r="AC81" s="39"/>
      <c r="AD81" s="39"/>
    </row>
    <row r="82" spans="2:30" s="39" customFormat="1" ht="15.6" customHeight="1" x14ac:dyDescent="0.25">
      <c r="B82" s="224" t="s">
        <v>115</v>
      </c>
      <c r="C82" s="225">
        <v>0</v>
      </c>
      <c r="D82" s="225">
        <v>0</v>
      </c>
      <c r="E82" s="225">
        <v>0</v>
      </c>
      <c r="F82" s="225">
        <v>0</v>
      </c>
      <c r="G82" s="225">
        <v>0</v>
      </c>
      <c r="H82" s="225">
        <v>0</v>
      </c>
      <c r="I82" s="225">
        <v>0</v>
      </c>
      <c r="J82" s="225">
        <v>0</v>
      </c>
      <c r="K82" s="225">
        <v>0</v>
      </c>
      <c r="L82" s="225">
        <v>0</v>
      </c>
      <c r="M82" s="225">
        <v>0</v>
      </c>
      <c r="N82" s="225">
        <v>0</v>
      </c>
      <c r="O82" s="225">
        <v>0</v>
      </c>
      <c r="P82" s="225">
        <v>268.85000000000002</v>
      </c>
      <c r="Q82" s="225">
        <v>268.85000000000002</v>
      </c>
      <c r="R82" s="225">
        <v>268.85000000000002</v>
      </c>
      <c r="S82" s="225">
        <v>608.95000000000005</v>
      </c>
      <c r="T82" s="198"/>
      <c r="U82" s="225">
        <v>268.85000000000002</v>
      </c>
      <c r="V82" s="225">
        <v>268.85000000000002</v>
      </c>
      <c r="W82" s="225">
        <v>268.85000000000002</v>
      </c>
      <c r="X82" s="225">
        <v>268.85000000000002</v>
      </c>
      <c r="Y82" s="226">
        <v>268.85000000000002</v>
      </c>
      <c r="Z82" s="226">
        <v>190</v>
      </c>
      <c r="AA82" s="226" vm="71">
        <v>190</v>
      </c>
      <c r="AB82" s="226">
        <v>608.95000000000005</v>
      </c>
    </row>
    <row r="83" spans="2:30" s="41" customFormat="1" ht="15.6" customHeight="1" x14ac:dyDescent="0.25">
      <c r="B83" s="222" t="s">
        <v>111</v>
      </c>
      <c r="C83" s="157">
        <v>0</v>
      </c>
      <c r="D83" s="157">
        <v>0</v>
      </c>
      <c r="E83" s="157">
        <v>0</v>
      </c>
      <c r="F83" s="157">
        <v>0</v>
      </c>
      <c r="G83" s="157">
        <v>0</v>
      </c>
      <c r="H83" s="157">
        <v>0</v>
      </c>
      <c r="I83" s="157">
        <v>0</v>
      </c>
      <c r="J83" s="157">
        <v>0</v>
      </c>
      <c r="K83" s="157">
        <v>0</v>
      </c>
      <c r="L83" s="157">
        <v>0</v>
      </c>
      <c r="M83" s="157">
        <v>0</v>
      </c>
      <c r="N83" s="157">
        <v>0</v>
      </c>
      <c r="O83" s="157">
        <v>0</v>
      </c>
      <c r="P83" s="157">
        <v>0</v>
      </c>
      <c r="Q83" s="157">
        <v>14.96</v>
      </c>
      <c r="R83" s="157">
        <v>15.75</v>
      </c>
      <c r="S83" s="157">
        <v>11.16</v>
      </c>
      <c r="T83" s="198"/>
      <c r="U83" s="157" vm="73">
        <v>14.963533329700001</v>
      </c>
      <c r="V83" s="157" vm="73">
        <v>15.751773338</v>
      </c>
      <c r="W83" s="157" vm="72">
        <v>15.751773338</v>
      </c>
      <c r="X83" s="157">
        <v>15.75</v>
      </c>
      <c r="Y83" s="223">
        <v>15.75</v>
      </c>
      <c r="Z83" s="223">
        <v>15.75</v>
      </c>
      <c r="AA83" s="223">
        <v>15.751799999999999</v>
      </c>
      <c r="AB83" s="223">
        <v>11.16</v>
      </c>
      <c r="AC83" s="39"/>
      <c r="AD83" s="39"/>
    </row>
    <row r="84" spans="2:30" s="39" customFormat="1" ht="15.6" customHeight="1" x14ac:dyDescent="0.25">
      <c r="B84" s="227" t="s">
        <v>95</v>
      </c>
      <c r="C84" s="225">
        <v>0</v>
      </c>
      <c r="D84" s="225">
        <v>0</v>
      </c>
      <c r="E84" s="225">
        <v>0</v>
      </c>
      <c r="F84" s="225">
        <v>0</v>
      </c>
      <c r="G84" s="225">
        <v>0</v>
      </c>
      <c r="H84" s="225">
        <v>0</v>
      </c>
      <c r="I84" s="225">
        <v>0</v>
      </c>
      <c r="J84" s="225">
        <v>0</v>
      </c>
      <c r="K84" s="225">
        <v>0</v>
      </c>
      <c r="L84" s="225">
        <v>0</v>
      </c>
      <c r="M84" s="225">
        <v>0</v>
      </c>
      <c r="N84" s="225">
        <v>0</v>
      </c>
      <c r="O84" s="225">
        <v>0</v>
      </c>
      <c r="P84" s="225">
        <v>0</v>
      </c>
      <c r="Q84" s="225">
        <v>9.4662333316999998</v>
      </c>
      <c r="R84" s="225">
        <v>9.08</v>
      </c>
      <c r="S84" s="225">
        <v>4.49</v>
      </c>
      <c r="T84" s="198"/>
      <c r="U84" s="225">
        <v>9.0735333297000018</v>
      </c>
      <c r="V84" s="225">
        <v>9.0817733379999996</v>
      </c>
      <c r="W84" s="225">
        <v>9.0817733379999996</v>
      </c>
      <c r="X84" s="225">
        <v>9.08</v>
      </c>
      <c r="Y84" s="226">
        <v>9.08</v>
      </c>
      <c r="Z84" s="226">
        <v>9.08</v>
      </c>
      <c r="AA84" s="226">
        <v>9.0775000000000006</v>
      </c>
      <c r="AB84" s="226">
        <v>4.49</v>
      </c>
    </row>
    <row r="85" spans="2:30" s="39" customFormat="1" ht="15.6" customHeight="1" x14ac:dyDescent="0.25">
      <c r="B85" s="227" t="s">
        <v>105</v>
      </c>
      <c r="C85" s="225">
        <v>0</v>
      </c>
      <c r="D85" s="225">
        <v>0</v>
      </c>
      <c r="E85" s="225">
        <v>0</v>
      </c>
      <c r="F85" s="225">
        <v>0</v>
      </c>
      <c r="G85" s="225">
        <v>0</v>
      </c>
      <c r="H85" s="225">
        <v>0</v>
      </c>
      <c r="I85" s="225">
        <v>0</v>
      </c>
      <c r="J85" s="225">
        <v>0</v>
      </c>
      <c r="K85" s="225">
        <v>0</v>
      </c>
      <c r="L85" s="225">
        <v>0</v>
      </c>
      <c r="M85" s="225">
        <v>0</v>
      </c>
      <c r="N85" s="225">
        <v>0</v>
      </c>
      <c r="O85" s="225">
        <v>0</v>
      </c>
      <c r="P85" s="225">
        <v>0</v>
      </c>
      <c r="Q85" s="225">
        <v>5.4972999979999999</v>
      </c>
      <c r="R85" s="225">
        <v>6.67</v>
      </c>
      <c r="S85" s="225">
        <v>6.67</v>
      </c>
      <c r="T85" s="198"/>
      <c r="U85" s="225">
        <v>5.89</v>
      </c>
      <c r="V85" s="225">
        <v>6.67</v>
      </c>
      <c r="W85" s="225">
        <v>6.67</v>
      </c>
      <c r="X85" s="225">
        <v>6.67</v>
      </c>
      <c r="Y85" s="226">
        <v>6.67</v>
      </c>
      <c r="Z85" s="226">
        <v>6.67</v>
      </c>
      <c r="AA85" s="226">
        <v>6.6742999999999988</v>
      </c>
      <c r="AB85" s="226">
        <v>6.67</v>
      </c>
    </row>
    <row r="86" spans="2:30" s="39" customFormat="1" ht="15.6" customHeight="1" x14ac:dyDescent="0.25">
      <c r="B86" s="222" t="s">
        <v>195</v>
      </c>
      <c r="C86" s="157">
        <v>0</v>
      </c>
      <c r="D86" s="157">
        <v>0</v>
      </c>
      <c r="E86" s="157">
        <v>0</v>
      </c>
      <c r="F86" s="157">
        <v>0</v>
      </c>
      <c r="G86" s="157">
        <v>0</v>
      </c>
      <c r="H86" s="157">
        <v>0</v>
      </c>
      <c r="I86" s="157">
        <v>0</v>
      </c>
      <c r="J86" s="157">
        <v>0</v>
      </c>
      <c r="K86" s="157">
        <v>0</v>
      </c>
      <c r="L86" s="157">
        <v>0</v>
      </c>
      <c r="M86" s="157">
        <v>0</v>
      </c>
      <c r="N86" s="157">
        <v>0</v>
      </c>
      <c r="O86" s="157">
        <v>0</v>
      </c>
      <c r="P86" s="157">
        <v>0</v>
      </c>
      <c r="Q86" s="157">
        <v>0</v>
      </c>
      <c r="R86" s="157">
        <v>0</v>
      </c>
      <c r="S86" s="157">
        <v>59.42</v>
      </c>
      <c r="T86" s="198"/>
      <c r="U86" s="157">
        <v>0</v>
      </c>
      <c r="V86" s="157">
        <v>0</v>
      </c>
      <c r="W86" s="157">
        <v>0</v>
      </c>
      <c r="X86" s="157">
        <v>0</v>
      </c>
      <c r="Y86" s="223">
        <v>59.42</v>
      </c>
      <c r="Z86" s="223">
        <v>59.42</v>
      </c>
      <c r="AA86" s="223" vm="86">
        <v>59.42</v>
      </c>
      <c r="AB86" s="223">
        <v>59.42</v>
      </c>
    </row>
    <row r="87" spans="2:30" s="39" customFormat="1" ht="15.6" customHeight="1" x14ac:dyDescent="0.25">
      <c r="B87" s="240" t="s">
        <v>94</v>
      </c>
      <c r="C87" s="236">
        <v>0</v>
      </c>
      <c r="D87" s="236">
        <v>0</v>
      </c>
      <c r="E87" s="236">
        <v>0</v>
      </c>
      <c r="F87" s="236">
        <v>0</v>
      </c>
      <c r="G87" s="236">
        <v>0</v>
      </c>
      <c r="H87" s="236">
        <v>0</v>
      </c>
      <c r="I87" s="236">
        <v>0</v>
      </c>
      <c r="J87" s="236">
        <v>0</v>
      </c>
      <c r="K87" s="236">
        <v>0</v>
      </c>
      <c r="L87" s="236">
        <v>0</v>
      </c>
      <c r="M87" s="236">
        <v>0</v>
      </c>
      <c r="N87" s="236">
        <v>0</v>
      </c>
      <c r="O87" s="236">
        <v>0</v>
      </c>
      <c r="P87" s="236">
        <v>0</v>
      </c>
      <c r="Q87" s="236">
        <v>0</v>
      </c>
      <c r="R87" s="236">
        <v>0</v>
      </c>
      <c r="S87" s="236">
        <v>59.42</v>
      </c>
      <c r="T87" s="198"/>
      <c r="U87" s="236">
        <v>0</v>
      </c>
      <c r="V87" s="236">
        <v>0</v>
      </c>
      <c r="W87" s="236">
        <v>0</v>
      </c>
      <c r="X87" s="236">
        <v>0</v>
      </c>
      <c r="Y87" s="241">
        <v>59.42</v>
      </c>
      <c r="Z87" s="241">
        <v>59.42</v>
      </c>
      <c r="AA87" s="241" vm="132">
        <v>59.42</v>
      </c>
      <c r="AB87" s="241">
        <v>59.42</v>
      </c>
    </row>
    <row r="88" spans="2:30" s="39" customFormat="1" ht="15.6" customHeight="1" x14ac:dyDescent="0.25">
      <c r="B88" s="242"/>
      <c r="C88" s="225"/>
      <c r="D88" s="225"/>
      <c r="E88" s="225"/>
      <c r="F88" s="225"/>
      <c r="G88" s="225"/>
      <c r="H88" s="225"/>
      <c r="I88" s="225"/>
      <c r="J88" s="225"/>
      <c r="K88" s="225"/>
      <c r="L88" s="225"/>
      <c r="M88" s="225"/>
      <c r="N88" s="225"/>
      <c r="O88" s="225"/>
      <c r="P88" s="225"/>
      <c r="Q88" s="225"/>
      <c r="R88" s="225"/>
      <c r="S88" s="225"/>
      <c r="T88" s="198"/>
      <c r="U88" s="225"/>
      <c r="V88" s="225"/>
      <c r="W88" s="225"/>
      <c r="X88" s="225"/>
      <c r="Y88" s="225"/>
      <c r="Z88" s="225"/>
      <c r="AA88" s="225"/>
      <c r="AB88" s="225"/>
    </row>
    <row r="89" spans="2:30" s="39" customFormat="1" ht="15.6" customHeight="1" x14ac:dyDescent="0.25">
      <c r="B89" s="157" t="s">
        <v>116</v>
      </c>
      <c r="C89" s="157">
        <v>4400.24</v>
      </c>
      <c r="D89" s="157">
        <v>5575.54</v>
      </c>
      <c r="E89" s="157">
        <v>6676.35</v>
      </c>
      <c r="F89" s="157">
        <v>7482.78</v>
      </c>
      <c r="G89" s="157">
        <v>7986.61</v>
      </c>
      <c r="H89" s="157">
        <v>8564.7800000000007</v>
      </c>
      <c r="I89" s="157">
        <v>9035.74</v>
      </c>
      <c r="J89" s="157">
        <v>9637.26</v>
      </c>
      <c r="K89" s="157">
        <v>10407.61</v>
      </c>
      <c r="L89" s="157">
        <v>11007.16</v>
      </c>
      <c r="M89" s="157">
        <v>11672.26</v>
      </c>
      <c r="N89" s="157">
        <v>11362.11</v>
      </c>
      <c r="O89" s="157">
        <v>12168.48</v>
      </c>
      <c r="P89" s="157">
        <v>13579.59</v>
      </c>
      <c r="Q89" s="157">
        <v>14738.13</v>
      </c>
      <c r="R89" s="157">
        <v>16555.09</v>
      </c>
      <c r="S89" s="157">
        <v>19315.39</v>
      </c>
      <c r="T89" s="198"/>
      <c r="U89" s="157">
        <v>14788.35</v>
      </c>
      <c r="V89" s="157">
        <v>15167.16</v>
      </c>
      <c r="W89" s="157">
        <v>15146.36</v>
      </c>
      <c r="X89" s="157">
        <v>16555.09</v>
      </c>
      <c r="Y89" s="243">
        <v>16498.12</v>
      </c>
      <c r="Z89" s="243">
        <v>16611.13</v>
      </c>
      <c r="AA89" s="243" vm="79">
        <v>16827.259799999822</v>
      </c>
      <c r="AB89" s="243">
        <v>19315.39</v>
      </c>
    </row>
    <row r="90" spans="2:30" s="39" customFormat="1" ht="15.6" customHeight="1" x14ac:dyDescent="0.25">
      <c r="B90" s="224" t="s">
        <v>94</v>
      </c>
      <c r="C90" s="233">
        <v>4400.24</v>
      </c>
      <c r="D90" s="233">
        <v>5575.54</v>
      </c>
      <c r="E90" s="233">
        <v>6676.35</v>
      </c>
      <c r="F90" s="225">
        <v>7482.78</v>
      </c>
      <c r="G90" s="225">
        <v>7947.84</v>
      </c>
      <c r="H90" s="225">
        <v>8514.4</v>
      </c>
      <c r="I90" s="225">
        <v>8953.36</v>
      </c>
      <c r="J90" s="225">
        <v>9554.8799999999992</v>
      </c>
      <c r="K90" s="225">
        <v>10325.23</v>
      </c>
      <c r="L90" s="225">
        <v>10861.97</v>
      </c>
      <c r="M90" s="225">
        <v>11527.07</v>
      </c>
      <c r="N90" s="225">
        <v>11077.92</v>
      </c>
      <c r="O90" s="225">
        <v>11673.53</v>
      </c>
      <c r="P90" s="225">
        <v>12433.53</v>
      </c>
      <c r="Q90" s="225">
        <v>12724.41</v>
      </c>
      <c r="R90" s="225">
        <v>12985.07</v>
      </c>
      <c r="S90" s="225">
        <v>12878.59</v>
      </c>
      <c r="T90" s="198"/>
      <c r="U90" s="225">
        <v>12749.970000000001</v>
      </c>
      <c r="V90" s="225">
        <v>12832.59</v>
      </c>
      <c r="W90" s="225">
        <v>12449.5</v>
      </c>
      <c r="X90" s="225">
        <v>12985.07</v>
      </c>
      <c r="Y90" s="226">
        <v>12746.69</v>
      </c>
      <c r="Z90" s="226">
        <v>12555.99</v>
      </c>
      <c r="AA90" s="226" vm="68">
        <v>12516.389499999994</v>
      </c>
      <c r="AB90" s="226">
        <v>12878.59</v>
      </c>
    </row>
    <row r="91" spans="2:30" s="39" customFormat="1" ht="15.6" customHeight="1" x14ac:dyDescent="0.25">
      <c r="B91" s="227" t="s">
        <v>95</v>
      </c>
      <c r="C91" s="233">
        <v>0</v>
      </c>
      <c r="D91" s="233">
        <v>0</v>
      </c>
      <c r="E91" s="233">
        <v>0</v>
      </c>
      <c r="F91" s="225">
        <v>0</v>
      </c>
      <c r="G91" s="225">
        <v>38.78</v>
      </c>
      <c r="H91" s="225">
        <v>50.38</v>
      </c>
      <c r="I91" s="225">
        <v>82.38</v>
      </c>
      <c r="J91" s="225">
        <v>82.38</v>
      </c>
      <c r="K91" s="225">
        <v>82.38</v>
      </c>
      <c r="L91" s="225">
        <v>145.19</v>
      </c>
      <c r="M91" s="225">
        <v>145.19</v>
      </c>
      <c r="N91" s="225">
        <v>284.19</v>
      </c>
      <c r="O91" s="225">
        <v>484.19</v>
      </c>
      <c r="P91" s="225">
        <v>755.7</v>
      </c>
      <c r="Q91" s="225">
        <v>1161.6664830117002</v>
      </c>
      <c r="R91" s="225">
        <v>2471.64</v>
      </c>
      <c r="S91" s="225">
        <v>4671.01</v>
      </c>
      <c r="T91" s="198"/>
      <c r="U91" s="225">
        <v>1168.23</v>
      </c>
      <c r="V91" s="225">
        <v>1359.8700000000001</v>
      </c>
      <c r="W91" s="225">
        <v>1659.77</v>
      </c>
      <c r="X91" s="225">
        <v>2471.64</v>
      </c>
      <c r="Y91" s="226">
        <v>2585.92</v>
      </c>
      <c r="Z91" s="226">
        <v>2947.7000000000003</v>
      </c>
      <c r="AA91" s="226" vm="95">
        <v>3172.1763000000001</v>
      </c>
      <c r="AB91" s="226">
        <v>4671.01</v>
      </c>
    </row>
    <row r="92" spans="2:30" s="39" customFormat="1" ht="15.6" customHeight="1" x14ac:dyDescent="0.25">
      <c r="B92" s="227" t="s">
        <v>105</v>
      </c>
      <c r="C92" s="233">
        <v>0</v>
      </c>
      <c r="D92" s="233">
        <v>0</v>
      </c>
      <c r="E92" s="233">
        <v>0</v>
      </c>
      <c r="F92" s="225">
        <v>0</v>
      </c>
      <c r="G92" s="225">
        <v>0</v>
      </c>
      <c r="H92" s="225">
        <v>0</v>
      </c>
      <c r="I92" s="225">
        <v>0</v>
      </c>
      <c r="J92" s="225">
        <v>0</v>
      </c>
      <c r="K92" s="225">
        <v>0</v>
      </c>
      <c r="L92" s="225">
        <v>0</v>
      </c>
      <c r="M92" s="225">
        <v>0</v>
      </c>
      <c r="N92" s="225">
        <v>0</v>
      </c>
      <c r="O92" s="225">
        <v>0</v>
      </c>
      <c r="P92" s="225">
        <v>68.14</v>
      </c>
      <c r="Q92" s="225">
        <v>529.82705031800003</v>
      </c>
      <c r="R92" s="225">
        <v>760.15</v>
      </c>
      <c r="S92" s="225">
        <v>899.49</v>
      </c>
      <c r="T92" s="198"/>
      <c r="U92" s="225">
        <v>546.94000000000005</v>
      </c>
      <c r="V92" s="225">
        <v>651.47</v>
      </c>
      <c r="W92" s="225">
        <v>698.86</v>
      </c>
      <c r="X92" s="225">
        <v>760.15</v>
      </c>
      <c r="Y92" s="226">
        <v>787.28</v>
      </c>
      <c r="Z92" s="226">
        <v>807.53</v>
      </c>
      <c r="AA92" s="226" vm="80">
        <v>838.77889999999832</v>
      </c>
      <c r="AB92" s="226">
        <v>899.49</v>
      </c>
    </row>
    <row r="93" spans="2:30" s="39" customFormat="1" ht="15.6" customHeight="1" x14ac:dyDescent="0.25">
      <c r="B93" s="227" t="s">
        <v>332</v>
      </c>
      <c r="C93" s="233">
        <v>0</v>
      </c>
      <c r="D93" s="233">
        <v>0</v>
      </c>
      <c r="E93" s="233">
        <v>0</v>
      </c>
      <c r="F93" s="233">
        <v>0</v>
      </c>
      <c r="G93" s="233">
        <v>0</v>
      </c>
      <c r="H93" s="233">
        <v>0</v>
      </c>
      <c r="I93" s="233">
        <v>0</v>
      </c>
      <c r="J93" s="233">
        <v>0</v>
      </c>
      <c r="K93" s="233">
        <v>0</v>
      </c>
      <c r="L93" s="233">
        <v>0</v>
      </c>
      <c r="M93" s="233">
        <v>0</v>
      </c>
      <c r="N93" s="233">
        <v>0</v>
      </c>
      <c r="O93" s="233">
        <v>0</v>
      </c>
      <c r="P93" s="233">
        <v>0</v>
      </c>
      <c r="Q93" s="233">
        <v>0</v>
      </c>
      <c r="R93" s="225">
        <v>16</v>
      </c>
      <c r="S93" s="225">
        <v>206.54</v>
      </c>
      <c r="T93" s="198"/>
      <c r="U93" s="225">
        <v>1</v>
      </c>
      <c r="V93" s="225">
        <v>1</v>
      </c>
      <c r="W93" s="225">
        <v>16</v>
      </c>
      <c r="X93" s="225">
        <v>16</v>
      </c>
      <c r="Y93" s="226">
        <v>56</v>
      </c>
      <c r="Z93" s="226">
        <v>56.54</v>
      </c>
      <c r="AA93" s="226" vm="96">
        <v>56.536000000000001</v>
      </c>
      <c r="AB93" s="226">
        <v>206.54</v>
      </c>
    </row>
    <row r="94" spans="2:30" s="39" customFormat="1" ht="15.6" customHeight="1" x14ac:dyDescent="0.25">
      <c r="B94" s="234" t="s">
        <v>115</v>
      </c>
      <c r="C94" s="235">
        <v>0</v>
      </c>
      <c r="D94" s="235">
        <v>0</v>
      </c>
      <c r="E94" s="235">
        <v>0</v>
      </c>
      <c r="F94" s="236">
        <v>0</v>
      </c>
      <c r="G94" s="236">
        <v>0</v>
      </c>
      <c r="H94" s="236">
        <v>0</v>
      </c>
      <c r="I94" s="236">
        <v>0</v>
      </c>
      <c r="J94" s="236">
        <v>0</v>
      </c>
      <c r="K94" s="236">
        <v>0</v>
      </c>
      <c r="L94" s="236">
        <v>0</v>
      </c>
      <c r="M94" s="236">
        <v>0</v>
      </c>
      <c r="N94" s="236">
        <v>0</v>
      </c>
      <c r="O94" s="236">
        <v>10.75</v>
      </c>
      <c r="P94" s="236">
        <v>322.22000000000003</v>
      </c>
      <c r="Q94" s="236">
        <v>322.22000000000003</v>
      </c>
      <c r="R94" s="236">
        <v>322.23</v>
      </c>
      <c r="S94" s="236">
        <v>659.77</v>
      </c>
      <c r="T94" s="198"/>
      <c r="U94" s="236">
        <v>322.22000000000003</v>
      </c>
      <c r="V94" s="236">
        <v>322.23</v>
      </c>
      <c r="W94" s="236">
        <v>322.23</v>
      </c>
      <c r="X94" s="236">
        <v>322.23</v>
      </c>
      <c r="Y94" s="241">
        <v>322.23</v>
      </c>
      <c r="Z94" s="241">
        <v>243.38</v>
      </c>
      <c r="AA94" s="241" vm="97">
        <v>243.37910000000002</v>
      </c>
      <c r="AB94" s="241">
        <v>659.77</v>
      </c>
    </row>
    <row r="95" spans="2:30" s="39" customFormat="1" ht="15.6" customHeight="1" x14ac:dyDescent="0.25">
      <c r="B95" s="227"/>
      <c r="C95" s="233"/>
      <c r="D95" s="198"/>
      <c r="E95" s="198"/>
      <c r="F95" s="198"/>
      <c r="G95" s="198"/>
      <c r="H95" s="198"/>
      <c r="I95" s="198"/>
      <c r="J95" s="198"/>
      <c r="K95" s="198"/>
      <c r="L95" s="198"/>
      <c r="M95" s="198"/>
      <c r="N95" s="198"/>
      <c r="O95" s="198"/>
      <c r="P95" s="198"/>
      <c r="Q95" s="198"/>
      <c r="R95" s="198"/>
      <c r="S95" s="198"/>
      <c r="T95" s="198"/>
      <c r="U95" s="225"/>
      <c r="V95" s="225"/>
      <c r="W95" s="225"/>
      <c r="X95" s="225"/>
      <c r="Y95" s="244"/>
      <c r="Z95" s="244"/>
      <c r="AA95" s="244"/>
      <c r="AB95" s="244"/>
    </row>
    <row r="96" spans="2:30" s="39" customFormat="1" ht="15.6" customHeight="1" x14ac:dyDescent="0.25">
      <c r="B96" s="157" t="s">
        <v>117</v>
      </c>
      <c r="C96" s="157">
        <v>0</v>
      </c>
      <c r="D96" s="157">
        <v>0</v>
      </c>
      <c r="E96" s="157">
        <v>0</v>
      </c>
      <c r="F96" s="157">
        <v>0</v>
      </c>
      <c r="G96" s="157">
        <v>0</v>
      </c>
      <c r="H96" s="157">
        <v>-1025.5899999999999</v>
      </c>
      <c r="I96" s="157">
        <v>-1210.05</v>
      </c>
      <c r="J96" s="157">
        <v>-1465.59</v>
      </c>
      <c r="K96" s="157">
        <v>-2521.13</v>
      </c>
      <c r="L96" s="157">
        <v>-2785.31</v>
      </c>
      <c r="M96" s="157">
        <v>-2783.15</v>
      </c>
      <c r="N96" s="157">
        <v>-2230.2199999999998</v>
      </c>
      <c r="O96" s="157">
        <v>-2231.5</v>
      </c>
      <c r="P96" s="157">
        <v>-2324.61</v>
      </c>
      <c r="Q96" s="157">
        <v>-2454.96</v>
      </c>
      <c r="R96" s="157">
        <v>-2482.5500000000002</v>
      </c>
      <c r="S96" s="157">
        <v>-1986.67</v>
      </c>
      <c r="T96" s="198"/>
      <c r="U96" s="157">
        <v>-2466.7200000000003</v>
      </c>
      <c r="V96" s="157">
        <v>-2481.31</v>
      </c>
      <c r="W96" s="157">
        <v>-2489.9900000000002</v>
      </c>
      <c r="X96" s="157">
        <v>-2482.5500000000002</v>
      </c>
      <c r="Y96" s="243">
        <v>-2482.08</v>
      </c>
      <c r="Z96" s="243">
        <v>-2461.71</v>
      </c>
      <c r="AA96" s="243">
        <v>-2367.4406000000022</v>
      </c>
      <c r="AB96" s="243">
        <v>-1986.67</v>
      </c>
    </row>
    <row r="97" spans="2:30" s="39" customFormat="1" ht="15.6" customHeight="1" x14ac:dyDescent="0.25">
      <c r="B97" s="179" t="s">
        <v>93</v>
      </c>
      <c r="C97" s="216">
        <v>0</v>
      </c>
      <c r="D97" s="183">
        <v>0</v>
      </c>
      <c r="E97" s="183">
        <v>0</v>
      </c>
      <c r="F97" s="183">
        <v>0</v>
      </c>
      <c r="G97" s="183">
        <v>0</v>
      </c>
      <c r="H97" s="198">
        <v>-223.64</v>
      </c>
      <c r="I97" s="198">
        <v>-223.64</v>
      </c>
      <c r="J97" s="198">
        <v>-70.760000000000005</v>
      </c>
      <c r="K97" s="198">
        <v>-230.14</v>
      </c>
      <c r="L97" s="198">
        <v>-230.14</v>
      </c>
      <c r="M97" s="198">
        <v>-229.99</v>
      </c>
      <c r="N97" s="198">
        <v>-59.51</v>
      </c>
      <c r="O97" s="198">
        <v>-59.51</v>
      </c>
      <c r="P97" s="198">
        <v>-59.51</v>
      </c>
      <c r="Q97" s="198">
        <v>-81.55</v>
      </c>
      <c r="R97" s="198">
        <v>-83.24</v>
      </c>
      <c r="S97" s="198">
        <v>-83.24</v>
      </c>
      <c r="T97" s="198"/>
      <c r="U97" s="198">
        <v>-81.55</v>
      </c>
      <c r="V97" s="198">
        <v>-81.55</v>
      </c>
      <c r="W97" s="198">
        <v>-81.56</v>
      </c>
      <c r="X97" s="198">
        <v>-83.24</v>
      </c>
      <c r="Y97" s="245">
        <v>-83.24</v>
      </c>
      <c r="Z97" s="245">
        <v>-83.24</v>
      </c>
      <c r="AA97" s="245">
        <v>-83.240000000000009</v>
      </c>
      <c r="AB97" s="245">
        <v>-83.24</v>
      </c>
    </row>
    <row r="98" spans="2:30" s="39" customFormat="1" ht="15.6" customHeight="1" x14ac:dyDescent="0.25">
      <c r="B98" s="179" t="s">
        <v>96</v>
      </c>
      <c r="C98" s="216">
        <v>0</v>
      </c>
      <c r="D98" s="183">
        <v>0</v>
      </c>
      <c r="E98" s="183">
        <v>0</v>
      </c>
      <c r="F98" s="183">
        <v>0</v>
      </c>
      <c r="G98" s="183">
        <v>0</v>
      </c>
      <c r="H98" s="198">
        <v>-315.05</v>
      </c>
      <c r="I98" s="198">
        <v>-316.2</v>
      </c>
      <c r="J98" s="198">
        <v>-318.16000000000003</v>
      </c>
      <c r="K98" s="198">
        <v>-413.59</v>
      </c>
      <c r="L98" s="198">
        <v>-620.52</v>
      </c>
      <c r="M98" s="198">
        <v>-623.46</v>
      </c>
      <c r="N98" s="198">
        <v>-529.91999999999996</v>
      </c>
      <c r="O98" s="198">
        <v>-531.88</v>
      </c>
      <c r="P98" s="198">
        <v>-541.69000000000005</v>
      </c>
      <c r="Q98" s="198">
        <v>-550.67999999999995</v>
      </c>
      <c r="R98" s="198">
        <v>-560.91999999999996</v>
      </c>
      <c r="S98" s="198">
        <v>-353.98</v>
      </c>
      <c r="T98" s="198"/>
      <c r="U98" s="198">
        <v>-550.68000000000006</v>
      </c>
      <c r="V98" s="198">
        <v>-550.68000000000006</v>
      </c>
      <c r="W98" s="198">
        <v>-550.68000000000006</v>
      </c>
      <c r="X98" s="198">
        <v>-560.91999999999996</v>
      </c>
      <c r="Y98" s="245">
        <v>-560.91999999999996</v>
      </c>
      <c r="Z98" s="245">
        <v>-560.89</v>
      </c>
      <c r="AA98" s="245">
        <v>-560.8900000000001</v>
      </c>
      <c r="AB98" s="245">
        <v>-353.98</v>
      </c>
    </row>
    <row r="99" spans="2:30" s="39" customFormat="1" ht="15.6" customHeight="1" x14ac:dyDescent="0.25">
      <c r="B99" s="179" t="s">
        <v>118</v>
      </c>
      <c r="C99" s="216">
        <v>0</v>
      </c>
      <c r="D99" s="183">
        <v>0</v>
      </c>
      <c r="E99" s="183">
        <v>0</v>
      </c>
      <c r="F99" s="183">
        <v>0</v>
      </c>
      <c r="G99" s="183">
        <v>0</v>
      </c>
      <c r="H99" s="198">
        <v>-108.19</v>
      </c>
      <c r="I99" s="198">
        <v>-276.8</v>
      </c>
      <c r="J99" s="198">
        <v>-270.64</v>
      </c>
      <c r="K99" s="198">
        <v>-557.42999999999995</v>
      </c>
      <c r="L99" s="198">
        <v>-557.42999999999995</v>
      </c>
      <c r="M99" s="198">
        <v>-557.42999999999995</v>
      </c>
      <c r="N99" s="198">
        <v>-268.52</v>
      </c>
      <c r="O99" s="198">
        <v>-268.52</v>
      </c>
      <c r="P99" s="198">
        <v>-291.64</v>
      </c>
      <c r="Q99" s="198">
        <v>-296.89999999999998</v>
      </c>
      <c r="R99" s="198">
        <v>-308.7</v>
      </c>
      <c r="S99" s="198">
        <v>-21.24</v>
      </c>
      <c r="T99" s="198"/>
      <c r="U99" s="198">
        <v>-308.3</v>
      </c>
      <c r="V99" s="198">
        <v>-317.49</v>
      </c>
      <c r="W99" s="198">
        <v>-317.49</v>
      </c>
      <c r="X99" s="198">
        <v>-308.7</v>
      </c>
      <c r="Y99" s="245">
        <v>-308.7</v>
      </c>
      <c r="Z99" s="245">
        <v>-288.14</v>
      </c>
      <c r="AA99" s="245">
        <v>-288.1361</v>
      </c>
      <c r="AB99" s="245">
        <v>-21.24</v>
      </c>
    </row>
    <row r="100" spans="2:30" s="39" customFormat="1" ht="15.6" customHeight="1" x14ac:dyDescent="0.25">
      <c r="B100" s="179" t="s">
        <v>31</v>
      </c>
      <c r="C100" s="180">
        <v>0</v>
      </c>
      <c r="D100" s="183">
        <v>0</v>
      </c>
      <c r="E100" s="183">
        <v>0</v>
      </c>
      <c r="F100" s="183">
        <v>0</v>
      </c>
      <c r="G100" s="183">
        <v>0</v>
      </c>
      <c r="H100" s="198">
        <v>-340.99</v>
      </c>
      <c r="I100" s="198">
        <v>-355.69</v>
      </c>
      <c r="J100" s="198">
        <v>-764.97</v>
      </c>
      <c r="K100" s="198">
        <v>-1220.1099999999999</v>
      </c>
      <c r="L100" s="198">
        <v>-1215.18</v>
      </c>
      <c r="M100" s="198">
        <v>-1210.23</v>
      </c>
      <c r="N100" s="198">
        <v>-1210.23</v>
      </c>
      <c r="O100" s="198">
        <v>-1209.55</v>
      </c>
      <c r="P100" s="198">
        <v>-1269.68</v>
      </c>
      <c r="Q100" s="198">
        <v>-1287.1500000000001</v>
      </c>
      <c r="R100" s="198">
        <v>-1290.32</v>
      </c>
      <c r="S100" s="198">
        <v>-1292.01</v>
      </c>
      <c r="T100" s="198"/>
      <c r="U100" s="198">
        <v>-1286.1500000000001</v>
      </c>
      <c r="V100" s="198">
        <v>-1294.79</v>
      </c>
      <c r="W100" s="198">
        <v>-1297.56</v>
      </c>
      <c r="X100" s="198">
        <v>-1290.32</v>
      </c>
      <c r="Y100" s="245">
        <v>-1290.19</v>
      </c>
      <c r="Z100" s="245">
        <v>-1290.3800000000001</v>
      </c>
      <c r="AA100" s="245">
        <v>-1196.0432999999971</v>
      </c>
      <c r="AB100" s="245">
        <v>-1292.01</v>
      </c>
    </row>
    <row r="101" spans="2:30" s="39" customFormat="1" ht="15.6" customHeight="1" x14ac:dyDescent="0.25">
      <c r="B101" s="179" t="s">
        <v>32</v>
      </c>
      <c r="C101" s="183">
        <v>0</v>
      </c>
      <c r="D101" s="183">
        <v>0</v>
      </c>
      <c r="E101" s="183">
        <v>0</v>
      </c>
      <c r="F101" s="183">
        <v>0</v>
      </c>
      <c r="G101" s="183">
        <v>0</v>
      </c>
      <c r="H101" s="198">
        <v>-37.71</v>
      </c>
      <c r="I101" s="198">
        <v>-37.71</v>
      </c>
      <c r="J101" s="198">
        <v>-41.06</v>
      </c>
      <c r="K101" s="198">
        <v>-99.86</v>
      </c>
      <c r="L101" s="198">
        <v>-162.05000000000001</v>
      </c>
      <c r="M101" s="198">
        <v>-162.05000000000001</v>
      </c>
      <c r="N101" s="198">
        <v>-162.05000000000001</v>
      </c>
      <c r="O101" s="198">
        <v>-162.05000000000001</v>
      </c>
      <c r="P101" s="198">
        <v>-162.09</v>
      </c>
      <c r="Q101" s="198">
        <v>-162.09</v>
      </c>
      <c r="R101" s="198">
        <v>-162.09</v>
      </c>
      <c r="S101" s="198">
        <v>-161.75</v>
      </c>
      <c r="T101" s="198"/>
      <c r="U101" s="198">
        <v>-162.09</v>
      </c>
      <c r="V101" s="198">
        <v>-162.09</v>
      </c>
      <c r="W101" s="198">
        <v>-162.09</v>
      </c>
      <c r="X101" s="198">
        <v>-162.09</v>
      </c>
      <c r="Y101" s="245">
        <v>-161.75</v>
      </c>
      <c r="Z101" s="245">
        <v>-161.75</v>
      </c>
      <c r="AA101" s="245">
        <v>-161.75139999999996</v>
      </c>
      <c r="AB101" s="245">
        <v>-161.75</v>
      </c>
    </row>
    <row r="102" spans="2:30" s="39" customFormat="1" ht="15.6" customHeight="1" x14ac:dyDescent="0.25">
      <c r="B102" s="246" t="s">
        <v>33</v>
      </c>
      <c r="C102" s="201">
        <v>0</v>
      </c>
      <c r="D102" s="201">
        <v>0</v>
      </c>
      <c r="E102" s="201">
        <v>0</v>
      </c>
      <c r="F102" s="201">
        <v>0</v>
      </c>
      <c r="G102" s="201">
        <v>0</v>
      </c>
      <c r="H102" s="247">
        <v>0</v>
      </c>
      <c r="I102" s="247">
        <v>0</v>
      </c>
      <c r="J102" s="247">
        <v>0</v>
      </c>
      <c r="K102" s="247">
        <v>0</v>
      </c>
      <c r="L102" s="247">
        <v>0</v>
      </c>
      <c r="M102" s="247">
        <v>0</v>
      </c>
      <c r="N102" s="247">
        <v>0</v>
      </c>
      <c r="O102" s="247">
        <v>0</v>
      </c>
      <c r="P102" s="247">
        <v>0</v>
      </c>
      <c r="Q102" s="247">
        <v>-76.59</v>
      </c>
      <c r="R102" s="247">
        <v>-77.28</v>
      </c>
      <c r="S102" s="247">
        <v>-74.45</v>
      </c>
      <c r="T102" s="198"/>
      <c r="U102" s="247">
        <v>-77.95</v>
      </c>
      <c r="V102" s="247">
        <v>-74.710000000000008</v>
      </c>
      <c r="W102" s="247">
        <v>-80.600000000000009</v>
      </c>
      <c r="X102" s="247">
        <v>-77.28</v>
      </c>
      <c r="Y102" s="248">
        <v>-77.28</v>
      </c>
      <c r="Z102" s="248">
        <v>-77.31</v>
      </c>
      <c r="AA102" s="248">
        <v>-77.379800000000031</v>
      </c>
      <c r="AB102" s="248">
        <v>-74.45</v>
      </c>
    </row>
    <row r="103" spans="2:30" s="39" customFormat="1" ht="15.6" customHeight="1" x14ac:dyDescent="0.25">
      <c r="B103" s="179"/>
      <c r="C103" s="183"/>
      <c r="D103" s="183"/>
      <c r="E103" s="183"/>
      <c r="F103" s="183"/>
      <c r="G103" s="183"/>
      <c r="H103" s="198"/>
      <c r="I103" s="198"/>
      <c r="J103" s="198"/>
      <c r="K103" s="198"/>
      <c r="L103" s="198"/>
      <c r="M103" s="198"/>
      <c r="N103" s="198"/>
      <c r="O103" s="198"/>
      <c r="P103" s="198"/>
      <c r="Q103" s="198"/>
      <c r="R103" s="198"/>
      <c r="S103" s="198"/>
      <c r="T103" s="198"/>
      <c r="U103" s="198"/>
      <c r="V103" s="198"/>
      <c r="W103" s="198"/>
      <c r="X103" s="198"/>
      <c r="Y103" s="198"/>
      <c r="Z103" s="198"/>
      <c r="AA103" s="198"/>
      <c r="AB103" s="198">
        <v>0</v>
      </c>
    </row>
    <row r="104" spans="2:30" s="39" customFormat="1" ht="15.6" customHeight="1" x14ac:dyDescent="0.25">
      <c r="B104" s="176" t="s">
        <v>119</v>
      </c>
      <c r="C104" s="176"/>
      <c r="D104" s="176"/>
      <c r="E104" s="176"/>
      <c r="F104" s="176"/>
      <c r="G104" s="176"/>
      <c r="H104" s="176"/>
      <c r="I104" s="176"/>
      <c r="J104" s="176"/>
      <c r="K104" s="176"/>
      <c r="L104" s="176"/>
      <c r="M104" s="176"/>
      <c r="N104" s="176"/>
      <c r="O104" s="176"/>
      <c r="P104" s="176"/>
      <c r="Q104" s="176"/>
      <c r="R104" s="176"/>
      <c r="S104" s="176"/>
      <c r="T104" s="198"/>
      <c r="U104" s="176"/>
      <c r="V104" s="176"/>
      <c r="W104" s="176"/>
      <c r="X104" s="176"/>
      <c r="Y104" s="176"/>
      <c r="Z104" s="176"/>
      <c r="AA104" s="176"/>
      <c r="AB104" s="176"/>
    </row>
    <row r="105" spans="2:30" s="53" customFormat="1" ht="15.6" customHeight="1" x14ac:dyDescent="0.25">
      <c r="B105" s="206"/>
      <c r="C105" s="206"/>
      <c r="D105" s="206"/>
      <c r="E105" s="206"/>
      <c r="F105" s="206"/>
      <c r="G105" s="206"/>
      <c r="H105" s="206"/>
      <c r="I105" s="206"/>
      <c r="J105" s="206"/>
      <c r="K105" s="206"/>
      <c r="L105" s="206"/>
      <c r="M105" s="206"/>
      <c r="N105" s="206"/>
      <c r="O105" s="206"/>
      <c r="P105" s="206"/>
      <c r="Q105" s="206"/>
      <c r="R105" s="206"/>
      <c r="S105" s="206"/>
      <c r="T105" s="198"/>
      <c r="U105" s="206"/>
      <c r="V105" s="206"/>
      <c r="W105" s="206"/>
      <c r="X105" s="206"/>
      <c r="Y105" s="206"/>
      <c r="Z105" s="206"/>
      <c r="AA105" s="206"/>
      <c r="AB105" s="206"/>
      <c r="AC105" s="39"/>
      <c r="AD105" s="39"/>
    </row>
    <row r="106" spans="2:30" s="39" customFormat="1" ht="15.6" customHeight="1" x14ac:dyDescent="0.25">
      <c r="B106" s="176" t="s">
        <v>120</v>
      </c>
      <c r="C106" s="117">
        <v>2008</v>
      </c>
      <c r="D106" s="117">
        <v>2009</v>
      </c>
      <c r="E106" s="117">
        <v>2010</v>
      </c>
      <c r="F106" s="117">
        <v>2011</v>
      </c>
      <c r="G106" s="117">
        <v>2012</v>
      </c>
      <c r="H106" s="117">
        <v>2013</v>
      </c>
      <c r="I106" s="117">
        <v>2014</v>
      </c>
      <c r="J106" s="117">
        <v>2015</v>
      </c>
      <c r="K106" s="117">
        <v>2016</v>
      </c>
      <c r="L106" s="117">
        <v>2017</v>
      </c>
      <c r="M106" s="117">
        <v>2018</v>
      </c>
      <c r="N106" s="117">
        <v>2019</v>
      </c>
      <c r="O106" s="117">
        <v>2020</v>
      </c>
      <c r="P106" s="117">
        <v>2021</v>
      </c>
      <c r="Q106" s="117">
        <v>2022</v>
      </c>
      <c r="R106" s="117">
        <v>2023</v>
      </c>
      <c r="S106" s="117">
        <v>2024</v>
      </c>
      <c r="T106" s="198"/>
      <c r="U106" s="117" t="s">
        <v>9</v>
      </c>
      <c r="V106" s="117" t="s">
        <v>10</v>
      </c>
      <c r="W106" s="117" t="s">
        <v>11</v>
      </c>
      <c r="X106" s="117" t="s">
        <v>12</v>
      </c>
      <c r="Y106" s="117" t="s">
        <v>315</v>
      </c>
      <c r="Z106" s="117" t="s">
        <v>316</v>
      </c>
      <c r="AA106" s="117" t="s">
        <v>317</v>
      </c>
      <c r="AB106" s="117" t="s">
        <v>318</v>
      </c>
    </row>
    <row r="107" spans="2:30" s="39" customFormat="1" ht="15.6" customHeight="1" x14ac:dyDescent="0.25">
      <c r="B107" s="178"/>
      <c r="C107" s="178"/>
      <c r="D107" s="178"/>
      <c r="E107" s="178"/>
      <c r="F107" s="178"/>
      <c r="G107" s="178"/>
      <c r="H107" s="178"/>
      <c r="I107" s="178"/>
      <c r="J107" s="178"/>
      <c r="K107" s="178"/>
      <c r="L107" s="178"/>
      <c r="M107" s="178"/>
      <c r="N107" s="178"/>
      <c r="O107" s="178"/>
      <c r="P107" s="178"/>
      <c r="Q107" s="178"/>
      <c r="R107" s="178"/>
      <c r="S107" s="178"/>
      <c r="T107" s="198"/>
      <c r="U107" s="178"/>
      <c r="V107" s="178"/>
      <c r="W107" s="178"/>
      <c r="X107" s="178"/>
      <c r="Y107" s="178"/>
      <c r="Z107" s="178"/>
      <c r="AA107" s="178"/>
      <c r="AB107" s="178"/>
    </row>
    <row r="108" spans="2:30" s="39" customFormat="1" ht="15.6" customHeight="1" x14ac:dyDescent="0.25">
      <c r="B108" s="249" t="s">
        <v>93</v>
      </c>
      <c r="C108" s="216">
        <v>684.28</v>
      </c>
      <c r="D108" s="216">
        <v>560.76</v>
      </c>
      <c r="E108" s="216">
        <v>111.49</v>
      </c>
      <c r="F108" s="180">
        <v>69.930000000000007</v>
      </c>
      <c r="G108" s="180">
        <v>64.650000000000006</v>
      </c>
      <c r="H108" s="180">
        <v>4.91</v>
      </c>
      <c r="I108" s="180">
        <v>4.57</v>
      </c>
      <c r="J108" s="180">
        <v>4.51</v>
      </c>
      <c r="K108" s="180">
        <v>11.08</v>
      </c>
      <c r="L108" s="180">
        <v>47.69</v>
      </c>
      <c r="M108" s="180">
        <v>75.790000000000006</v>
      </c>
      <c r="N108" s="180">
        <v>54.32</v>
      </c>
      <c r="O108" s="180">
        <v>46.72</v>
      </c>
      <c r="P108" s="180">
        <v>105.42</v>
      </c>
      <c r="Q108" s="180">
        <v>139.07</v>
      </c>
      <c r="R108" s="180">
        <v>231.68</v>
      </c>
      <c r="S108" s="180">
        <v>323.39999999999998</v>
      </c>
      <c r="T108" s="198"/>
      <c r="U108" s="180">
        <v>59.870000000000005</v>
      </c>
      <c r="V108" s="180">
        <v>169.51</v>
      </c>
      <c r="W108" s="180">
        <v>199.88</v>
      </c>
      <c r="X108" s="180">
        <v>231.68</v>
      </c>
      <c r="Y108" s="250">
        <v>49.92</v>
      </c>
      <c r="Z108" s="250">
        <v>108.57000000000001</v>
      </c>
      <c r="AA108" s="250">
        <v>181.29529301999997</v>
      </c>
      <c r="AB108" s="250">
        <v>323.39999999999998</v>
      </c>
    </row>
    <row r="109" spans="2:30" s="39" customFormat="1" ht="15.6" customHeight="1" x14ac:dyDescent="0.25">
      <c r="B109" s="249" t="s">
        <v>96</v>
      </c>
      <c r="C109" s="216">
        <v>85.32</v>
      </c>
      <c r="D109" s="216">
        <v>101.63</v>
      </c>
      <c r="E109" s="216">
        <v>7.86</v>
      </c>
      <c r="F109" s="180">
        <v>11.2</v>
      </c>
      <c r="G109" s="180">
        <v>9.24</v>
      </c>
      <c r="H109" s="180">
        <v>10.34</v>
      </c>
      <c r="I109" s="180">
        <v>8.23</v>
      </c>
      <c r="J109" s="180">
        <v>15.78</v>
      </c>
      <c r="K109" s="180">
        <v>29.03</v>
      </c>
      <c r="L109" s="180">
        <v>24.23</v>
      </c>
      <c r="M109" s="180">
        <v>78.98</v>
      </c>
      <c r="N109" s="180">
        <v>25.37</v>
      </c>
      <c r="O109" s="180">
        <v>45.53</v>
      </c>
      <c r="P109" s="180">
        <v>106.53</v>
      </c>
      <c r="Q109" s="180">
        <v>113.9</v>
      </c>
      <c r="R109" s="180">
        <v>82.77</v>
      </c>
      <c r="S109" s="180">
        <v>28.84</v>
      </c>
      <c r="T109" s="198"/>
      <c r="U109" s="180">
        <v>17.350000000000001</v>
      </c>
      <c r="V109" s="180">
        <v>54.11</v>
      </c>
      <c r="W109" s="180">
        <v>76.850000000000009</v>
      </c>
      <c r="X109" s="180">
        <v>82.77</v>
      </c>
      <c r="Y109" s="250">
        <v>7.8500000000000005</v>
      </c>
      <c r="Z109" s="250">
        <v>12.39</v>
      </c>
      <c r="AA109" s="250">
        <v>19.138924380000002</v>
      </c>
      <c r="AB109" s="250">
        <v>28.84</v>
      </c>
    </row>
    <row r="110" spans="2:30" s="39" customFormat="1" ht="15.6" customHeight="1" x14ac:dyDescent="0.25">
      <c r="B110" s="249" t="s">
        <v>121</v>
      </c>
      <c r="C110" s="216">
        <v>123.5</v>
      </c>
      <c r="D110" s="216">
        <v>351.12</v>
      </c>
      <c r="E110" s="216">
        <v>419.75</v>
      </c>
      <c r="F110" s="180">
        <v>286.62</v>
      </c>
      <c r="G110" s="180">
        <v>349.44</v>
      </c>
      <c r="H110" s="180">
        <v>371.8</v>
      </c>
      <c r="I110" s="180">
        <v>150.97999999999999</v>
      </c>
      <c r="J110" s="180">
        <v>163.44</v>
      </c>
      <c r="K110" s="180">
        <v>91.48</v>
      </c>
      <c r="L110" s="180">
        <v>78.08</v>
      </c>
      <c r="M110" s="180">
        <v>194.61</v>
      </c>
      <c r="N110" s="180">
        <v>172.57</v>
      </c>
      <c r="O110" s="180">
        <v>445.66</v>
      </c>
      <c r="P110" s="180">
        <v>533.03</v>
      </c>
      <c r="Q110" s="180">
        <v>482.77</v>
      </c>
      <c r="R110" s="180">
        <v>552.73</v>
      </c>
      <c r="S110" s="180">
        <v>647.48</v>
      </c>
      <c r="T110" s="198"/>
      <c r="U110" s="180">
        <v>99.51</v>
      </c>
      <c r="V110" s="180">
        <v>282.24</v>
      </c>
      <c r="W110" s="180">
        <v>434.18</v>
      </c>
      <c r="X110" s="180">
        <v>552.73</v>
      </c>
      <c r="Y110" s="250">
        <v>49.27</v>
      </c>
      <c r="Z110" s="250">
        <v>226.63</v>
      </c>
      <c r="AA110" s="250">
        <v>435.48290674159961</v>
      </c>
      <c r="AB110" s="250">
        <v>647.48</v>
      </c>
    </row>
    <row r="111" spans="2:30" s="39" customFormat="1" ht="15.6" customHeight="1" x14ac:dyDescent="0.25">
      <c r="B111" s="251" t="s">
        <v>30</v>
      </c>
      <c r="C111" s="157">
        <v>893.1</v>
      </c>
      <c r="D111" s="183">
        <v>1013.5</v>
      </c>
      <c r="E111" s="183">
        <v>539.09</v>
      </c>
      <c r="F111" s="183">
        <v>367.75</v>
      </c>
      <c r="G111" s="183">
        <v>423.33</v>
      </c>
      <c r="H111" s="183">
        <v>387.05</v>
      </c>
      <c r="I111" s="183">
        <v>163.78</v>
      </c>
      <c r="J111" s="183">
        <v>183.74</v>
      </c>
      <c r="K111" s="183">
        <v>131.59</v>
      </c>
      <c r="L111" s="183">
        <v>150</v>
      </c>
      <c r="M111" s="183">
        <v>349.37</v>
      </c>
      <c r="N111" s="183">
        <v>254.09</v>
      </c>
      <c r="O111" s="183">
        <v>570.63</v>
      </c>
      <c r="P111" s="183">
        <v>744.99</v>
      </c>
      <c r="Q111" s="183">
        <v>736.89</v>
      </c>
      <c r="R111" s="183">
        <v>876.47</v>
      </c>
      <c r="S111" s="183">
        <v>1007.66</v>
      </c>
      <c r="T111" s="198"/>
      <c r="U111" s="183">
        <v>177.75</v>
      </c>
      <c r="V111" s="183">
        <v>509.09000000000003</v>
      </c>
      <c r="W111" s="183">
        <v>716.51</v>
      </c>
      <c r="X111" s="183">
        <v>876.47</v>
      </c>
      <c r="Y111" s="252">
        <v>112.87</v>
      </c>
      <c r="Z111" s="252">
        <v>354.26</v>
      </c>
      <c r="AA111" s="252">
        <v>641.59750967919899</v>
      </c>
      <c r="AB111" s="252">
        <v>1007.66</v>
      </c>
    </row>
    <row r="112" spans="2:30" s="39" customFormat="1" ht="15.6" customHeight="1" x14ac:dyDescent="0.25">
      <c r="B112" s="251" t="s">
        <v>31</v>
      </c>
      <c r="C112" s="157">
        <v>1197.76</v>
      </c>
      <c r="D112" s="183">
        <v>826.38</v>
      </c>
      <c r="E112" s="183">
        <v>783.23</v>
      </c>
      <c r="F112" s="183">
        <v>405.11</v>
      </c>
      <c r="G112" s="183">
        <v>178.69</v>
      </c>
      <c r="H112" s="183">
        <v>212.38</v>
      </c>
      <c r="I112" s="183">
        <v>543.02</v>
      </c>
      <c r="J112" s="183">
        <v>645.99</v>
      </c>
      <c r="K112" s="183">
        <v>840.93</v>
      </c>
      <c r="L112" s="183">
        <v>707.87</v>
      </c>
      <c r="M112" s="183">
        <v>756.8</v>
      </c>
      <c r="N112" s="183">
        <v>783.88</v>
      </c>
      <c r="O112" s="183">
        <v>1189.1300000000001</v>
      </c>
      <c r="P112" s="183">
        <v>1388.22</v>
      </c>
      <c r="Q112" s="183">
        <v>1861.55</v>
      </c>
      <c r="R112" s="183">
        <v>2798.62</v>
      </c>
      <c r="S112" s="183">
        <v>1872.7</v>
      </c>
      <c r="T112" s="198"/>
      <c r="U112" s="183">
        <v>579.39</v>
      </c>
      <c r="V112" s="183">
        <v>1286.07</v>
      </c>
      <c r="W112" s="183">
        <v>1879.53</v>
      </c>
      <c r="X112" s="183">
        <v>2798.62</v>
      </c>
      <c r="Y112" s="252">
        <v>488.61</v>
      </c>
      <c r="Z112" s="252">
        <v>859.6</v>
      </c>
      <c r="AA112" s="252">
        <v>1214.6516268399009</v>
      </c>
      <c r="AB112" s="252">
        <v>1872.7</v>
      </c>
    </row>
    <row r="113" spans="1:32" s="39" customFormat="1" ht="15.6" customHeight="1" x14ac:dyDescent="0.25">
      <c r="B113" s="251" t="s">
        <v>32</v>
      </c>
      <c r="C113" s="183">
        <v>0</v>
      </c>
      <c r="D113" s="183">
        <v>2.06</v>
      </c>
      <c r="E113" s="183">
        <v>71.709999999999994</v>
      </c>
      <c r="F113" s="183">
        <v>62.18</v>
      </c>
      <c r="G113" s="183">
        <v>9.15</v>
      </c>
      <c r="H113" s="183">
        <v>24.9</v>
      </c>
      <c r="I113" s="183">
        <v>25.46</v>
      </c>
      <c r="J113" s="183">
        <v>72.900000000000006</v>
      </c>
      <c r="K113" s="183">
        <v>56.76</v>
      </c>
      <c r="L113" s="183">
        <v>192.25</v>
      </c>
      <c r="M113" s="183">
        <v>163.93</v>
      </c>
      <c r="N113" s="183">
        <v>30.71</v>
      </c>
      <c r="O113" s="183">
        <v>314.69</v>
      </c>
      <c r="P113" s="183">
        <v>381.25</v>
      </c>
      <c r="Q113" s="183">
        <v>718.42</v>
      </c>
      <c r="R113" s="183">
        <v>708.71</v>
      </c>
      <c r="S113" s="183">
        <v>421.09</v>
      </c>
      <c r="T113" s="198"/>
      <c r="U113" s="183">
        <v>120.48</v>
      </c>
      <c r="V113" s="183">
        <v>236.73000000000002</v>
      </c>
      <c r="W113" s="183">
        <v>441.11</v>
      </c>
      <c r="X113" s="183">
        <v>708.71</v>
      </c>
      <c r="Y113" s="252">
        <v>106.11</v>
      </c>
      <c r="Z113" s="252">
        <v>244.35</v>
      </c>
      <c r="AA113" s="252">
        <v>327.02173416670047</v>
      </c>
      <c r="AB113" s="252">
        <v>421.09</v>
      </c>
    </row>
    <row r="114" spans="1:32" s="39" customFormat="1" ht="15.6" customHeight="1" x14ac:dyDescent="0.25">
      <c r="B114" s="251" t="s">
        <v>33</v>
      </c>
      <c r="C114" s="183">
        <v>0</v>
      </c>
      <c r="D114" s="183">
        <v>0</v>
      </c>
      <c r="E114" s="183">
        <v>0</v>
      </c>
      <c r="F114" s="183">
        <v>0</v>
      </c>
      <c r="G114" s="183">
        <v>0</v>
      </c>
      <c r="H114" s="183">
        <v>0</v>
      </c>
      <c r="I114" s="183">
        <v>0</v>
      </c>
      <c r="J114" s="183">
        <v>0</v>
      </c>
      <c r="K114" s="183">
        <v>0</v>
      </c>
      <c r="L114" s="183">
        <v>0</v>
      </c>
      <c r="M114" s="183">
        <v>0</v>
      </c>
      <c r="N114" s="183">
        <v>0</v>
      </c>
      <c r="O114" s="183">
        <v>0</v>
      </c>
      <c r="P114" s="183">
        <v>4.76</v>
      </c>
      <c r="Q114" s="183">
        <v>126.2</v>
      </c>
      <c r="R114" s="183">
        <v>160.08000000000001</v>
      </c>
      <c r="S114" s="183">
        <v>110.5</v>
      </c>
      <c r="T114" s="198"/>
      <c r="U114" s="183">
        <v>39.06</v>
      </c>
      <c r="V114" s="183">
        <v>84.7</v>
      </c>
      <c r="W114" s="183">
        <v>101.05</v>
      </c>
      <c r="X114" s="183">
        <v>160.08000000000001</v>
      </c>
      <c r="Y114" s="252">
        <v>22.97</v>
      </c>
      <c r="Z114" s="252">
        <v>34.29</v>
      </c>
      <c r="AA114" s="252">
        <v>58.750072668799966</v>
      </c>
      <c r="AB114" s="252">
        <v>110.5</v>
      </c>
    </row>
    <row r="115" spans="1:32" s="39" customFormat="1" ht="15.6" customHeight="1" x14ac:dyDescent="0.25">
      <c r="B115" s="253" t="s">
        <v>122</v>
      </c>
      <c r="C115" s="180" t="s">
        <v>123</v>
      </c>
      <c r="D115" s="254">
        <v>4.3899999999999997</v>
      </c>
      <c r="E115" s="254">
        <v>6.98</v>
      </c>
      <c r="F115" s="198">
        <v>-5.59</v>
      </c>
      <c r="G115" s="198">
        <v>0.62</v>
      </c>
      <c r="H115" s="198">
        <v>2.5099999999999998</v>
      </c>
      <c r="I115" s="192">
        <v>0.1</v>
      </c>
      <c r="J115" s="255">
        <v>0.03</v>
      </c>
      <c r="K115" s="192">
        <v>0.08</v>
      </c>
      <c r="L115" s="198">
        <v>0.98</v>
      </c>
      <c r="M115" s="198">
        <v>4.5999999999999996</v>
      </c>
      <c r="N115" s="198">
        <v>40.79</v>
      </c>
      <c r="O115" s="198">
        <v>24.01</v>
      </c>
      <c r="P115" s="198">
        <v>2.85</v>
      </c>
      <c r="Q115" s="198">
        <v>3.24</v>
      </c>
      <c r="R115" s="198">
        <v>12.16</v>
      </c>
      <c r="S115" s="198">
        <v>8.4499999999999993</v>
      </c>
      <c r="T115" s="198"/>
      <c r="U115" s="198">
        <v>1.4000000000000001</v>
      </c>
      <c r="V115" s="198">
        <v>3.5500000000000003</v>
      </c>
      <c r="W115" s="198">
        <v>11.55</v>
      </c>
      <c r="X115" s="198">
        <v>12.16</v>
      </c>
      <c r="Y115" s="208">
        <v>0.59</v>
      </c>
      <c r="Z115" s="208">
        <v>2.19</v>
      </c>
      <c r="AA115" s="208">
        <v>3.9812387425998161</v>
      </c>
      <c r="AB115" s="208">
        <v>8.4499999999999993</v>
      </c>
    </row>
    <row r="116" spans="1:32" s="39" customFormat="1" ht="15.6" customHeight="1" x14ac:dyDescent="0.25">
      <c r="B116" s="192"/>
      <c r="C116" s="256"/>
      <c r="D116" s="256"/>
      <c r="E116" s="256"/>
      <c r="F116" s="193"/>
      <c r="G116" s="193"/>
      <c r="H116" s="193"/>
      <c r="I116" s="193"/>
      <c r="J116" s="193"/>
      <c r="K116" s="193"/>
      <c r="L116" s="193"/>
      <c r="M116" s="193"/>
      <c r="N116" s="193"/>
      <c r="O116" s="193"/>
      <c r="P116" s="193"/>
      <c r="Q116" s="193"/>
      <c r="R116" s="193"/>
      <c r="S116" s="193"/>
      <c r="T116" s="198"/>
      <c r="U116" s="193"/>
      <c r="V116" s="193"/>
      <c r="W116" s="193"/>
      <c r="X116" s="193"/>
      <c r="Y116" s="208"/>
      <c r="Z116" s="208"/>
      <c r="AA116" s="208"/>
      <c r="AB116" s="208"/>
    </row>
    <row r="117" spans="1:32" s="39" customFormat="1" ht="15.6" customHeight="1" x14ac:dyDescent="0.25">
      <c r="B117" s="257" t="s">
        <v>124</v>
      </c>
      <c r="C117" s="201">
        <v>2090.86</v>
      </c>
      <c r="D117" s="201">
        <v>1846.33</v>
      </c>
      <c r="E117" s="201">
        <v>1401.01</v>
      </c>
      <c r="F117" s="201">
        <v>829.45</v>
      </c>
      <c r="G117" s="201">
        <v>611.79</v>
      </c>
      <c r="H117" s="201">
        <v>626.84</v>
      </c>
      <c r="I117" s="201">
        <v>732.36</v>
      </c>
      <c r="J117" s="201">
        <v>902.65</v>
      </c>
      <c r="K117" s="201">
        <v>1029.3599999999999</v>
      </c>
      <c r="L117" s="201">
        <v>1051.0999999999999</v>
      </c>
      <c r="M117" s="201">
        <v>1274.7</v>
      </c>
      <c r="N117" s="201">
        <v>1109.46</v>
      </c>
      <c r="O117" s="201">
        <v>2098.46</v>
      </c>
      <c r="P117" s="201">
        <v>2522.08</v>
      </c>
      <c r="Q117" s="201">
        <v>3446.3</v>
      </c>
      <c r="R117" s="201">
        <v>4556.04</v>
      </c>
      <c r="S117" s="201">
        <v>3420.39</v>
      </c>
      <c r="T117" s="198"/>
      <c r="U117" s="201">
        <v>918.07</v>
      </c>
      <c r="V117" s="201">
        <v>2120.14</v>
      </c>
      <c r="W117" s="201">
        <v>3149.76</v>
      </c>
      <c r="X117" s="201">
        <v>4556.04</v>
      </c>
      <c r="Y117" s="202">
        <v>731.15</v>
      </c>
      <c r="Z117" s="202">
        <v>1494.68</v>
      </c>
      <c r="AA117" s="202">
        <v>2246.0021820971997</v>
      </c>
      <c r="AB117" s="202">
        <v>3420.39</v>
      </c>
    </row>
    <row r="118" spans="1:32" ht="15.6" customHeight="1" x14ac:dyDescent="0.25">
      <c r="B118" s="178" t="s">
        <v>333</v>
      </c>
      <c r="C118" s="178"/>
      <c r="D118" s="258"/>
      <c r="E118" s="258"/>
      <c r="F118" s="178"/>
      <c r="G118" s="178"/>
      <c r="H118" s="178"/>
      <c r="I118" s="178"/>
      <c r="J118" s="178"/>
      <c r="K118" s="178"/>
      <c r="L118" s="178"/>
      <c r="M118" s="178"/>
      <c r="N118" s="178"/>
      <c r="O118" s="178"/>
      <c r="P118" s="178"/>
      <c r="Q118" s="178"/>
      <c r="R118" s="178"/>
      <c r="S118" s="178"/>
      <c r="T118" s="198"/>
      <c r="U118" s="259"/>
      <c r="V118" s="259"/>
      <c r="W118" s="259"/>
      <c r="X118" s="178"/>
      <c r="Y118" s="259"/>
      <c r="Z118" s="259"/>
      <c r="AA118" s="259"/>
      <c r="AB118" s="259"/>
      <c r="AC118" s="39"/>
      <c r="AD118" s="39"/>
    </row>
    <row r="119" spans="1:32" ht="15.6" customHeight="1" x14ac:dyDescent="0.25">
      <c r="B119" s="178"/>
      <c r="C119" s="178"/>
      <c r="D119" s="178"/>
      <c r="E119" s="178"/>
      <c r="F119" s="178"/>
      <c r="G119" s="178"/>
      <c r="H119" s="178"/>
      <c r="I119" s="178"/>
      <c r="J119" s="178"/>
      <c r="K119" s="178"/>
      <c r="L119" s="178"/>
      <c r="M119" s="178"/>
      <c r="N119" s="178"/>
      <c r="O119" s="178"/>
      <c r="P119" s="178"/>
      <c r="Q119" s="178"/>
      <c r="R119" s="178"/>
      <c r="S119" s="178"/>
      <c r="T119" s="198"/>
      <c r="U119" s="178"/>
      <c r="V119" s="178"/>
      <c r="W119" s="178"/>
      <c r="X119" s="178"/>
      <c r="Y119" s="178"/>
      <c r="Z119" s="178"/>
      <c r="AA119" s="178"/>
      <c r="AB119" s="178"/>
      <c r="AC119" s="39"/>
      <c r="AD119" s="39"/>
    </row>
    <row r="120" spans="1:32" s="15" customFormat="1" ht="15.6" customHeight="1" x14ac:dyDescent="0.25">
      <c r="A120" s="25"/>
      <c r="B120" s="260" t="s">
        <v>125</v>
      </c>
      <c r="C120" s="261">
        <v>2008</v>
      </c>
      <c r="D120" s="261">
        <v>2009</v>
      </c>
      <c r="E120" s="261">
        <v>2010</v>
      </c>
      <c r="F120" s="261">
        <v>2011</v>
      </c>
      <c r="G120" s="261">
        <v>2012</v>
      </c>
      <c r="H120" s="261">
        <v>2013</v>
      </c>
      <c r="I120" s="261">
        <v>2014</v>
      </c>
      <c r="J120" s="261">
        <v>2015</v>
      </c>
      <c r="K120" s="261">
        <v>2016</v>
      </c>
      <c r="L120" s="261">
        <v>2017</v>
      </c>
      <c r="M120" s="261">
        <v>2018</v>
      </c>
      <c r="N120" s="261">
        <v>2019</v>
      </c>
      <c r="O120" s="117">
        <v>2020</v>
      </c>
      <c r="P120" s="117">
        <v>2021</v>
      </c>
      <c r="Q120" s="117">
        <v>2022</v>
      </c>
      <c r="R120" s="117">
        <v>2023</v>
      </c>
      <c r="S120" s="117">
        <v>2024</v>
      </c>
      <c r="T120" s="198"/>
      <c r="U120" s="261" t="s">
        <v>9</v>
      </c>
      <c r="V120" s="261" t="s">
        <v>10</v>
      </c>
      <c r="W120" s="261" t="s">
        <v>11</v>
      </c>
      <c r="X120" s="261" t="s">
        <v>12</v>
      </c>
      <c r="Y120" s="117" t="s">
        <v>315</v>
      </c>
      <c r="Z120" s="117" t="s">
        <v>316</v>
      </c>
      <c r="AA120" s="117" t="s">
        <v>317</v>
      </c>
      <c r="AB120" s="117" t="s">
        <v>318</v>
      </c>
      <c r="AC120" s="39"/>
      <c r="AD120" s="39"/>
      <c r="AE120"/>
    </row>
    <row r="121" spans="1:32" ht="15.6" customHeight="1" x14ac:dyDescent="0.25">
      <c r="A121" s="15"/>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39"/>
      <c r="AD121" s="39"/>
      <c r="AE121"/>
    </row>
    <row r="122" spans="1:32" s="35" customFormat="1" ht="15.6" customHeight="1" x14ac:dyDescent="0.25">
      <c r="A122" s="25"/>
      <c r="B122" s="238" t="s">
        <v>126</v>
      </c>
      <c r="C122" s="157">
        <v>7052.78</v>
      </c>
      <c r="D122" s="157">
        <v>8635.01</v>
      </c>
      <c r="E122" s="157">
        <v>9981.77</v>
      </c>
      <c r="F122" s="157">
        <v>10454.620000000001</v>
      </c>
      <c r="G122" s="157">
        <v>10536.91</v>
      </c>
      <c r="H122" s="157">
        <v>10095.459999999999</v>
      </c>
      <c r="I122" s="157">
        <v>11012.98</v>
      </c>
      <c r="J122" s="157">
        <v>12612.45</v>
      </c>
      <c r="K122" s="157">
        <v>13437.37</v>
      </c>
      <c r="L122" s="157">
        <v>13185.2</v>
      </c>
      <c r="M122" s="157">
        <v>13921.79</v>
      </c>
      <c r="N122" s="157">
        <v>13263.86</v>
      </c>
      <c r="O122" s="157">
        <v>13491.72</v>
      </c>
      <c r="P122" s="157">
        <v>14562.3</v>
      </c>
      <c r="Q122" s="157">
        <v>17890.849999999999</v>
      </c>
      <c r="R122" s="157">
        <v>20252.16</v>
      </c>
      <c r="S122" s="157">
        <v>22025.57</v>
      </c>
      <c r="T122" s="198"/>
      <c r="U122" s="157">
        <v>18461.03</v>
      </c>
      <c r="V122" s="157">
        <v>19426.79</v>
      </c>
      <c r="W122" s="157">
        <v>20128.71</v>
      </c>
      <c r="X122" s="157">
        <v>20252.16</v>
      </c>
      <c r="Y122" s="223">
        <v>20658.16</v>
      </c>
      <c r="Z122" s="223">
        <v>20981</v>
      </c>
      <c r="AA122" s="223">
        <v>20679.618945203369</v>
      </c>
      <c r="AB122" s="223">
        <v>22025.57</v>
      </c>
      <c r="AC122" s="39"/>
      <c r="AD122" s="39"/>
      <c r="AE122"/>
    </row>
    <row r="123" spans="1:32" s="35" customFormat="1" ht="15.6" customHeight="1" x14ac:dyDescent="0.25">
      <c r="B123" s="254"/>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245"/>
      <c r="Z123" s="245"/>
      <c r="AA123" s="245"/>
      <c r="AB123" s="245"/>
      <c r="AC123" s="39"/>
      <c r="AD123" s="39"/>
      <c r="AE123"/>
    </row>
    <row r="124" spans="1:32" s="35" customFormat="1" ht="15.6" customHeight="1" x14ac:dyDescent="0.25">
      <c r="B124" s="179" t="s">
        <v>337</v>
      </c>
      <c r="C124" s="216">
        <v>-2241.81</v>
      </c>
      <c r="D124" s="216">
        <v>-2033.82</v>
      </c>
      <c r="E124" s="216">
        <v>-1666.75</v>
      </c>
      <c r="F124" s="198">
        <v>-1205.6099999999999</v>
      </c>
      <c r="G124" s="198">
        <v>-1080.67</v>
      </c>
      <c r="H124" s="198">
        <v>-1058.75</v>
      </c>
      <c r="I124" s="198">
        <v>-1259.92</v>
      </c>
      <c r="J124" s="198">
        <v>-1243.1099999999999</v>
      </c>
      <c r="K124" s="198">
        <v>-917.6</v>
      </c>
      <c r="L124" s="198">
        <v>-949.36</v>
      </c>
      <c r="M124" s="198">
        <v>-923.44</v>
      </c>
      <c r="N124" s="198">
        <v>-1446.79</v>
      </c>
      <c r="O124" s="198">
        <v>-2571.81</v>
      </c>
      <c r="P124" s="198">
        <v>-2420.6</v>
      </c>
      <c r="Q124" s="198">
        <v>-4870.22</v>
      </c>
      <c r="R124" s="198">
        <v>-6343.4400000000005</v>
      </c>
      <c r="S124" s="198">
        <v>-5447.6</v>
      </c>
      <c r="T124" s="198"/>
      <c r="U124" s="216">
        <v>-5069.34</v>
      </c>
      <c r="V124" s="216">
        <v>-6029.79</v>
      </c>
      <c r="W124" s="216">
        <v>-6775.25</v>
      </c>
      <c r="X124" s="198">
        <v>-6343.4400000000005</v>
      </c>
      <c r="Y124" s="245">
        <v>-6968.27</v>
      </c>
      <c r="Z124" s="245">
        <v>-6871.01</v>
      </c>
      <c r="AA124" s="245">
        <v>-6512.3804740615869</v>
      </c>
      <c r="AB124" s="245">
        <v>-5447.6</v>
      </c>
      <c r="AC124" s="39"/>
      <c r="AD124" s="39"/>
      <c r="AE124"/>
    </row>
    <row r="125" spans="1:32" s="37" customFormat="1" ht="15.6" customHeight="1" x14ac:dyDescent="0.25">
      <c r="A125" s="35"/>
      <c r="B125" s="179"/>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245"/>
      <c r="Z125" s="245"/>
      <c r="AA125" s="245"/>
      <c r="AB125" s="245"/>
      <c r="AC125" s="39"/>
      <c r="AD125" s="39"/>
      <c r="AE125"/>
      <c r="AF125" s="35"/>
    </row>
    <row r="126" spans="1:32" s="37" customFormat="1" ht="15.6" customHeight="1" x14ac:dyDescent="0.25">
      <c r="B126" s="179" t="s">
        <v>358</v>
      </c>
      <c r="C126" s="198">
        <v>517.67999999999995</v>
      </c>
      <c r="D126" s="198">
        <v>829.94</v>
      </c>
      <c r="E126" s="198">
        <v>1306.5999999999999</v>
      </c>
      <c r="F126" s="198">
        <v>1763.51</v>
      </c>
      <c r="G126" s="198">
        <v>2240.9299999999998</v>
      </c>
      <c r="H126" s="198">
        <v>2487.61</v>
      </c>
      <c r="I126" s="198">
        <v>3145.58</v>
      </c>
      <c r="J126" s="198">
        <v>4023.28</v>
      </c>
      <c r="K126" s="198">
        <v>4724.93</v>
      </c>
      <c r="L126" s="198">
        <v>5025.0600000000004</v>
      </c>
      <c r="M126" s="198">
        <v>5673.43</v>
      </c>
      <c r="N126" s="198">
        <v>5698.67</v>
      </c>
      <c r="O126" s="198">
        <v>5653.82</v>
      </c>
      <c r="P126" s="198">
        <v>6263.65</v>
      </c>
      <c r="Q126" s="198">
        <v>7128.1</v>
      </c>
      <c r="R126" s="198">
        <v>7781.6900000000005</v>
      </c>
      <c r="S126" s="198">
        <v>9287.89</v>
      </c>
      <c r="T126" s="198"/>
      <c r="U126" s="198">
        <v>7215.24</v>
      </c>
      <c r="V126" s="198">
        <v>7368.4800000000005</v>
      </c>
      <c r="W126" s="198">
        <v>7615.9000000000005</v>
      </c>
      <c r="X126" s="198">
        <v>7781.6900000000005</v>
      </c>
      <c r="Y126" s="245">
        <v>8050.38</v>
      </c>
      <c r="Z126" s="245">
        <v>8226.52</v>
      </c>
      <c r="AA126" s="245">
        <v>8181.288914469098</v>
      </c>
      <c r="AB126" s="245">
        <v>9287.89</v>
      </c>
      <c r="AC126" s="39"/>
      <c r="AD126" s="39"/>
      <c r="AE126"/>
    </row>
    <row r="127" spans="1:32" s="35" customFormat="1" ht="15.6" customHeight="1" x14ac:dyDescent="0.25">
      <c r="A127" s="37"/>
      <c r="B127" s="179"/>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245"/>
      <c r="Z127" s="245"/>
      <c r="AA127" s="245"/>
      <c r="AB127" s="245"/>
      <c r="AC127" s="39"/>
      <c r="AD127" s="39"/>
      <c r="AE127"/>
    </row>
    <row r="128" spans="1:32" s="35" customFormat="1" ht="15.6" customHeight="1" x14ac:dyDescent="0.25">
      <c r="B128" s="179" t="s">
        <v>127</v>
      </c>
      <c r="C128" s="198">
        <v>-15.03</v>
      </c>
      <c r="D128" s="198">
        <v>-162.49</v>
      </c>
      <c r="E128" s="198">
        <v>-341.84</v>
      </c>
      <c r="F128" s="198">
        <v>-368</v>
      </c>
      <c r="G128" s="198">
        <v>-379.2</v>
      </c>
      <c r="H128" s="198">
        <v>-442.47</v>
      </c>
      <c r="I128" s="198">
        <v>-511.91</v>
      </c>
      <c r="J128" s="198">
        <v>-540.04999999999995</v>
      </c>
      <c r="K128" s="198">
        <v>-552.99</v>
      </c>
      <c r="L128" s="198">
        <v>-523.95000000000005</v>
      </c>
      <c r="M128" s="198">
        <v>-520.23</v>
      </c>
      <c r="N128" s="198">
        <v>-527.01</v>
      </c>
      <c r="O128" s="198">
        <v>-499.22</v>
      </c>
      <c r="P128" s="198">
        <v>-523.25</v>
      </c>
      <c r="Q128" s="198">
        <v>-549.29</v>
      </c>
      <c r="R128" s="198">
        <v>-546.19000000000005</v>
      </c>
      <c r="S128" s="198">
        <v>-727.98</v>
      </c>
      <c r="T128" s="198"/>
      <c r="U128" s="198">
        <v>-543.85</v>
      </c>
      <c r="V128" s="198">
        <v>-546.01</v>
      </c>
      <c r="W128" s="198">
        <v>-556.97</v>
      </c>
      <c r="X128" s="198">
        <v>-546.19000000000005</v>
      </c>
      <c r="Y128" s="245">
        <v>-553.20000000000005</v>
      </c>
      <c r="Z128" s="245">
        <v>-560.14</v>
      </c>
      <c r="AA128" s="245">
        <v>-547.84136702235082</v>
      </c>
      <c r="AB128" s="245">
        <v>-727.98</v>
      </c>
      <c r="AC128" s="39"/>
      <c r="AD128" s="39"/>
      <c r="AE128"/>
    </row>
    <row r="129" spans="1:32" s="37" customFormat="1" ht="15.6" customHeight="1" x14ac:dyDescent="0.25">
      <c r="A129" s="35"/>
      <c r="B129" s="254"/>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245"/>
      <c r="Z129" s="245"/>
      <c r="AA129" s="245"/>
      <c r="AB129" s="245"/>
      <c r="AC129" s="39"/>
      <c r="AD129" s="39"/>
      <c r="AE129"/>
      <c r="AF129" s="35"/>
    </row>
    <row r="130" spans="1:32" ht="15.6" customHeight="1" x14ac:dyDescent="0.25">
      <c r="A130" s="37"/>
      <c r="B130" s="210" t="s">
        <v>128</v>
      </c>
      <c r="C130" s="210">
        <v>5313.62</v>
      </c>
      <c r="D130" s="210">
        <v>7268.65</v>
      </c>
      <c r="E130" s="210">
        <v>9279.7800000000007</v>
      </c>
      <c r="F130" s="210">
        <v>10644.52</v>
      </c>
      <c r="G130" s="210">
        <v>11317.96</v>
      </c>
      <c r="H130" s="210">
        <v>11081.85</v>
      </c>
      <c r="I130" s="210">
        <v>12386.72</v>
      </c>
      <c r="J130" s="210">
        <v>14852.58</v>
      </c>
      <c r="K130" s="210">
        <v>16691.72</v>
      </c>
      <c r="L130" s="210">
        <v>16736.95</v>
      </c>
      <c r="M130" s="210">
        <v>18151.560000000001</v>
      </c>
      <c r="N130" s="210">
        <v>16996.189999999999</v>
      </c>
      <c r="O130" s="210">
        <v>16074.51</v>
      </c>
      <c r="P130" s="210">
        <v>17882.099999999999</v>
      </c>
      <c r="Q130" s="210">
        <v>19599.45</v>
      </c>
      <c r="R130" s="210">
        <v>21144.23</v>
      </c>
      <c r="S130" s="210">
        <v>25137.88</v>
      </c>
      <c r="T130" s="198"/>
      <c r="U130" s="210">
        <v>20063.080000000002</v>
      </c>
      <c r="V130" s="210">
        <v>20219.47</v>
      </c>
      <c r="W130" s="210">
        <v>20412.39</v>
      </c>
      <c r="X130" s="210">
        <v>21144.23</v>
      </c>
      <c r="Y130" s="212">
        <v>21187.07</v>
      </c>
      <c r="Z130" s="212">
        <v>21776.38</v>
      </c>
      <c r="AA130" s="212">
        <v>21800.686018588531</v>
      </c>
      <c r="AB130" s="212">
        <v>25137.88</v>
      </c>
      <c r="AC130" s="39"/>
      <c r="AD130" s="39"/>
      <c r="AE130"/>
      <c r="AF130" s="49"/>
    </row>
    <row r="131" spans="1:32" ht="15.6" customHeight="1" x14ac:dyDescent="0.25">
      <c r="B131" s="179"/>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39"/>
      <c r="AD131" s="39"/>
    </row>
    <row r="132" spans="1:32" ht="15.6" customHeight="1" x14ac:dyDescent="0.25">
      <c r="B132" s="246" t="s">
        <v>323</v>
      </c>
      <c r="C132" s="247">
        <v>-1116.10483479198</v>
      </c>
      <c r="D132" s="247">
        <v>-1408.4863408163199</v>
      </c>
      <c r="E132" s="247">
        <v>-1768.0787326223599</v>
      </c>
      <c r="F132" s="247">
        <v>-1990.6817393384299</v>
      </c>
      <c r="G132" s="247">
        <v>-1952.2078994467101</v>
      </c>
      <c r="H132" s="247">
        <v>-1867.69857336668</v>
      </c>
      <c r="I132" s="247">
        <v>-2361.47596005271</v>
      </c>
      <c r="J132" s="247">
        <v>-2887.6115085239198</v>
      </c>
      <c r="K132" s="247">
        <v>-3642.21223978749</v>
      </c>
      <c r="L132" s="247">
        <v>-3624.1358390227601</v>
      </c>
      <c r="M132" s="247">
        <v>-3779.6131007956301</v>
      </c>
      <c r="N132" s="247">
        <v>-3676.7080062800001</v>
      </c>
      <c r="O132" s="247">
        <v>-3294.3323047494</v>
      </c>
      <c r="P132" s="247">
        <v>-3962.8706450300001</v>
      </c>
      <c r="Q132" s="247">
        <v>-4287.3241801184995</v>
      </c>
      <c r="R132" s="247">
        <v>-4471.49</v>
      </c>
      <c r="S132" s="247">
        <v>-5789.48</v>
      </c>
      <c r="T132" s="198"/>
      <c r="U132" s="247">
        <v>-4204.93</v>
      </c>
      <c r="V132" s="247">
        <v>-4265.8100000000004</v>
      </c>
      <c r="W132" s="247">
        <v>-4425.67</v>
      </c>
      <c r="X132" s="247">
        <v>-4471.49</v>
      </c>
      <c r="Y132" s="248">
        <v>-4595.16</v>
      </c>
      <c r="Z132" s="248">
        <v>-4766.1000000000004</v>
      </c>
      <c r="AA132" s="248">
        <v>-4739.78480124</v>
      </c>
      <c r="AB132" s="248">
        <v>-5789.48</v>
      </c>
      <c r="AC132" s="39"/>
      <c r="AD132" s="39"/>
    </row>
    <row r="134" spans="1:32" ht="15.6" customHeight="1" x14ac:dyDescent="0.25">
      <c r="E134" s="39"/>
    </row>
  </sheetData>
  <pageMargins left="0.59055118110236227" right="0.59055118110236227" top="0.78740157480314965" bottom="0" header="0.39370078740157483" footer="0.39370078740157483"/>
  <pageSetup paperSize="9" scale="26" orientation="landscape" r:id="rId1"/>
  <headerFooter>
    <oddHeader>&amp;C&amp;"Calibri,Regular"&amp;16Asset Base</oddHeader>
  </headerFooter>
  <rowBreaks count="2" manualBreakCount="2">
    <brk id="1" max="16383" man="1"/>
    <brk id="79" max="1638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6742-1CAD-4F27-A0FB-9F4E6B8E8C9C}">
  <sheetPr>
    <tabColor theme="8"/>
  </sheetPr>
  <dimension ref="B2:O32"/>
  <sheetViews>
    <sheetView showGridLines="0" view="pageBreakPreview" zoomScale="60" zoomScaleNormal="70" zoomScalePageLayoutView="55"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65.88671875" style="25" bestFit="1" customWidth="1"/>
    <col min="3" max="5" width="10.5546875" style="25" customWidth="1"/>
    <col min="6" max="6" width="3.109375" style="25" customWidth="1"/>
    <col min="7" max="14" width="10.5546875" style="25" customWidth="1"/>
    <col min="15" max="16384" width="9.109375" style="25"/>
  </cols>
  <sheetData>
    <row r="2" spans="2:15" s="15" customFormat="1" ht="15.6" customHeight="1" x14ac:dyDescent="0.25">
      <c r="B2" s="116" t="s">
        <v>148</v>
      </c>
      <c r="C2" s="114">
        <v>2022</v>
      </c>
      <c r="D2" s="114">
        <v>2023</v>
      </c>
      <c r="E2" s="114">
        <v>2024</v>
      </c>
      <c r="F2" s="217"/>
      <c r="G2" s="114" t="s">
        <v>9</v>
      </c>
      <c r="H2" s="114" t="s">
        <v>10</v>
      </c>
      <c r="I2" s="114" t="s">
        <v>11</v>
      </c>
      <c r="J2" s="114" t="s">
        <v>12</v>
      </c>
      <c r="K2" s="114" t="s">
        <v>315</v>
      </c>
      <c r="L2" s="114" t="s">
        <v>316</v>
      </c>
      <c r="M2" s="114" t="s">
        <v>317</v>
      </c>
      <c r="N2" s="114" t="s">
        <v>318</v>
      </c>
    </row>
    <row r="3" spans="2:15" ht="15.6" customHeight="1" x14ac:dyDescent="0.25">
      <c r="B3" s="88"/>
      <c r="C3" s="88"/>
      <c r="D3" s="88"/>
      <c r="E3" s="88"/>
      <c r="F3" s="217"/>
      <c r="G3" s="88"/>
      <c r="H3" s="88"/>
      <c r="I3" s="88"/>
      <c r="J3" s="88"/>
      <c r="K3" s="88"/>
      <c r="L3" s="88"/>
      <c r="M3" s="88"/>
      <c r="N3" s="88"/>
    </row>
    <row r="4" spans="2:15" s="37" customFormat="1" ht="15.6" customHeight="1" x14ac:dyDescent="0.25">
      <c r="B4" s="140" t="s">
        <v>149</v>
      </c>
      <c r="C4" s="24">
        <v>6123.35</v>
      </c>
      <c r="D4" s="24">
        <v>7173.1500000000005</v>
      </c>
      <c r="E4" s="24">
        <v>9414.2099999999991</v>
      </c>
      <c r="F4" s="217"/>
      <c r="G4" s="24">
        <v>6221.76</v>
      </c>
      <c r="H4" s="24">
        <v>7020.09</v>
      </c>
      <c r="I4" s="24">
        <v>6817.39</v>
      </c>
      <c r="J4" s="24">
        <v>7173.1500000000005</v>
      </c>
      <c r="K4" s="64">
        <v>7442.83</v>
      </c>
      <c r="L4" s="64">
        <v>8189.56</v>
      </c>
      <c r="M4" s="64">
        <v>8626.36</v>
      </c>
      <c r="N4" s="64">
        <v>9414.2099999999991</v>
      </c>
    </row>
    <row r="5" spans="2:15" s="35" customFormat="1" ht="15.6" customHeight="1" x14ac:dyDescent="0.25">
      <c r="B5" s="124" t="s">
        <v>150</v>
      </c>
      <c r="C5" s="23">
        <v>1410</v>
      </c>
      <c r="D5" s="23">
        <v>1335.38</v>
      </c>
      <c r="E5" s="23">
        <v>1365.72</v>
      </c>
      <c r="F5" s="217"/>
      <c r="G5" s="23">
        <v>1454</v>
      </c>
      <c r="H5" s="23">
        <v>1173.93</v>
      </c>
      <c r="I5" s="23">
        <v>1139.17</v>
      </c>
      <c r="J5" s="23">
        <v>1335.38</v>
      </c>
      <c r="K5" s="262">
        <v>1263.55</v>
      </c>
      <c r="L5" s="262">
        <v>1267.49</v>
      </c>
      <c r="M5" s="262">
        <v>1376.72</v>
      </c>
      <c r="N5" s="262">
        <v>1365.72</v>
      </c>
      <c r="O5" s="37"/>
    </row>
    <row r="6" spans="2:15" s="35" customFormat="1" ht="15.6" customHeight="1" x14ac:dyDescent="0.25">
      <c r="B6" s="124" t="s">
        <v>151</v>
      </c>
      <c r="C6" s="23">
        <v>4713.3500000000004</v>
      </c>
      <c r="D6" s="23">
        <v>5837.77</v>
      </c>
      <c r="E6" s="23">
        <v>8048.49</v>
      </c>
      <c r="F6" s="217"/>
      <c r="G6" s="23">
        <v>4767.76</v>
      </c>
      <c r="H6" s="23">
        <v>5846.16</v>
      </c>
      <c r="I6" s="23">
        <v>5678.22</v>
      </c>
      <c r="J6" s="23">
        <v>5837.77</v>
      </c>
      <c r="K6" s="262">
        <v>6179.28</v>
      </c>
      <c r="L6" s="262">
        <v>6922.06</v>
      </c>
      <c r="M6" s="262">
        <v>7249.64</v>
      </c>
      <c r="N6" s="262">
        <v>8048.49</v>
      </c>
      <c r="O6" s="37"/>
    </row>
    <row r="7" spans="2:15" s="37" customFormat="1" ht="15.6" customHeight="1" x14ac:dyDescent="0.25">
      <c r="B7" s="140"/>
      <c r="C7" s="24"/>
      <c r="D7" s="24"/>
      <c r="E7" s="24"/>
      <c r="F7" s="217"/>
      <c r="G7" s="24"/>
      <c r="H7" s="24"/>
      <c r="I7" s="24"/>
      <c r="J7" s="24"/>
      <c r="K7" s="64"/>
      <c r="L7" s="64"/>
      <c r="M7" s="64"/>
      <c r="N7" s="64"/>
    </row>
    <row r="8" spans="2:15" s="35" customFormat="1" ht="15.6" customHeight="1" x14ac:dyDescent="0.25">
      <c r="B8" s="124" t="s">
        <v>152</v>
      </c>
      <c r="C8" s="23">
        <v>48.8</v>
      </c>
      <c r="D8" s="23">
        <v>82.54</v>
      </c>
      <c r="E8" s="23">
        <v>108.68</v>
      </c>
      <c r="F8" s="217"/>
      <c r="G8" s="23">
        <v>34.28</v>
      </c>
      <c r="H8" s="23">
        <v>67.62</v>
      </c>
      <c r="I8" s="23">
        <v>58.89</v>
      </c>
      <c r="J8" s="23">
        <v>82.54</v>
      </c>
      <c r="K8" s="262">
        <v>71.680000000000007</v>
      </c>
      <c r="L8" s="262">
        <v>70.850000000000009</v>
      </c>
      <c r="M8" s="262">
        <v>71.650000000000006</v>
      </c>
      <c r="N8" s="262">
        <v>108.68</v>
      </c>
      <c r="O8" s="37"/>
    </row>
    <row r="9" spans="2:15" s="35" customFormat="1" ht="15.6" customHeight="1" x14ac:dyDescent="0.25">
      <c r="B9" s="124" t="s">
        <v>153</v>
      </c>
      <c r="C9" s="23">
        <v>-50.04</v>
      </c>
      <c r="D9" s="23">
        <v>-67.13</v>
      </c>
      <c r="E9" s="23">
        <v>-40.28</v>
      </c>
      <c r="F9" s="217"/>
      <c r="G9" s="23">
        <v>-73.64</v>
      </c>
      <c r="H9" s="23">
        <v>-81.760000000000005</v>
      </c>
      <c r="I9" s="23">
        <v>-61.83</v>
      </c>
      <c r="J9" s="23">
        <v>-67.13</v>
      </c>
      <c r="K9" s="262">
        <v>-67.44</v>
      </c>
      <c r="L9" s="262">
        <v>-59.59</v>
      </c>
      <c r="M9" s="262">
        <v>-65.06</v>
      </c>
      <c r="N9" s="262">
        <v>-40.28</v>
      </c>
      <c r="O9" s="37"/>
    </row>
    <row r="10" spans="2:15" s="35" customFormat="1" ht="15.6" customHeight="1" x14ac:dyDescent="0.25">
      <c r="B10" s="124"/>
      <c r="C10" s="23"/>
      <c r="D10" s="128"/>
      <c r="E10" s="128"/>
      <c r="F10" s="217"/>
      <c r="G10" s="23"/>
      <c r="H10" s="23"/>
      <c r="I10" s="23"/>
      <c r="J10" s="23"/>
      <c r="K10" s="262"/>
      <c r="L10" s="262"/>
      <c r="M10" s="262"/>
      <c r="N10" s="262"/>
      <c r="O10" s="37"/>
    </row>
    <row r="11" spans="2:15" s="37" customFormat="1" ht="15.6" customHeight="1" x14ac:dyDescent="0.25">
      <c r="B11" s="140" t="s">
        <v>154</v>
      </c>
      <c r="C11" s="24">
        <v>6122.1</v>
      </c>
      <c r="D11" s="24">
        <v>7188.56</v>
      </c>
      <c r="E11" s="24">
        <v>9482.61</v>
      </c>
      <c r="F11" s="217"/>
      <c r="G11" s="24">
        <v>6182.4000000000005</v>
      </c>
      <c r="H11" s="24">
        <v>7005.95</v>
      </c>
      <c r="I11" s="24">
        <v>6814.45</v>
      </c>
      <c r="J11" s="24">
        <v>7188.56</v>
      </c>
      <c r="K11" s="64">
        <v>7447.07</v>
      </c>
      <c r="L11" s="64">
        <v>8200.82</v>
      </c>
      <c r="M11" s="64">
        <v>8632.94</v>
      </c>
      <c r="N11" s="64">
        <v>9482.61</v>
      </c>
    </row>
    <row r="12" spans="2:15" s="35" customFormat="1" ht="15.6" customHeight="1" x14ac:dyDescent="0.25">
      <c r="B12" s="219"/>
      <c r="C12" s="23"/>
      <c r="D12" s="128"/>
      <c r="E12" s="128"/>
      <c r="F12" s="217"/>
      <c r="G12" s="23"/>
      <c r="H12" s="24"/>
      <c r="I12" s="24"/>
      <c r="J12" s="24"/>
      <c r="K12" s="64"/>
      <c r="L12" s="64"/>
      <c r="M12" s="64"/>
      <c r="N12" s="64"/>
      <c r="O12" s="37"/>
    </row>
    <row r="13" spans="2:15" s="35" customFormat="1" ht="15.6" customHeight="1" x14ac:dyDescent="0.25">
      <c r="B13" s="124" t="s">
        <v>155</v>
      </c>
      <c r="C13" s="23">
        <v>-12.2</v>
      </c>
      <c r="D13" s="23">
        <v>-10.55</v>
      </c>
      <c r="E13" s="23">
        <v>-8.7899999999999991</v>
      </c>
      <c r="F13" s="217"/>
      <c r="G13" s="23">
        <v>-12.02</v>
      </c>
      <c r="H13" s="23">
        <v>-11.97</v>
      </c>
      <c r="I13" s="23">
        <v>-11.27</v>
      </c>
      <c r="J13" s="23">
        <v>-10.55</v>
      </c>
      <c r="K13" s="262">
        <v>-10.3</v>
      </c>
      <c r="L13" s="262">
        <v>-10.31</v>
      </c>
      <c r="M13" s="262">
        <v>-10.82</v>
      </c>
      <c r="N13" s="262">
        <v>-8.7899999999999991</v>
      </c>
      <c r="O13" s="37"/>
    </row>
    <row r="14" spans="2:15" s="35" customFormat="1" ht="15.6" customHeight="1" x14ac:dyDescent="0.25">
      <c r="B14" s="124" t="s">
        <v>156</v>
      </c>
      <c r="C14" s="23">
        <v>-1171.93</v>
      </c>
      <c r="D14" s="23">
        <v>-1371.77</v>
      </c>
      <c r="E14" s="23">
        <v>-1195.55</v>
      </c>
      <c r="F14" s="217"/>
      <c r="G14" s="23">
        <v>-1367.72</v>
      </c>
      <c r="H14" s="23">
        <v>-1306.94</v>
      </c>
      <c r="I14" s="23">
        <v>-725.72</v>
      </c>
      <c r="J14" s="23">
        <v>-1371.77</v>
      </c>
      <c r="K14" s="262">
        <v>-698.63</v>
      </c>
      <c r="L14" s="262">
        <v>-647.66999999999996</v>
      </c>
      <c r="M14" s="262">
        <v>-805.33</v>
      </c>
      <c r="N14" s="262">
        <v>-1195.55</v>
      </c>
      <c r="O14" s="37"/>
    </row>
    <row r="15" spans="2:15" s="35" customFormat="1" ht="15.6" customHeight="1" x14ac:dyDescent="0.25">
      <c r="B15" s="124" t="s">
        <v>157</v>
      </c>
      <c r="C15" s="131">
        <v>-0.01</v>
      </c>
      <c r="D15" s="23">
        <v>-0.8</v>
      </c>
      <c r="E15" s="128">
        <v>0.22</v>
      </c>
      <c r="F15" s="217"/>
      <c r="G15" s="131">
        <v>-0.02</v>
      </c>
      <c r="H15" s="23">
        <v>-1.44</v>
      </c>
      <c r="I15" s="131">
        <v>-0.01</v>
      </c>
      <c r="J15" s="23">
        <v>-0.8</v>
      </c>
      <c r="K15" s="263">
        <v>0.12</v>
      </c>
      <c r="L15" s="263">
        <v>0.32</v>
      </c>
      <c r="M15" s="263">
        <v>-0.05</v>
      </c>
      <c r="N15" s="263">
        <v>0.22</v>
      </c>
      <c r="O15" s="37"/>
    </row>
    <row r="16" spans="2:15" s="37" customFormat="1" ht="15.6" customHeight="1" x14ac:dyDescent="0.25">
      <c r="B16" s="143"/>
      <c r="C16" s="62"/>
      <c r="D16" s="143"/>
      <c r="E16" s="143"/>
      <c r="F16" s="217"/>
      <c r="G16" s="62"/>
      <c r="H16" s="62"/>
      <c r="I16" s="62"/>
      <c r="J16" s="62"/>
      <c r="K16" s="264"/>
      <c r="L16" s="264"/>
      <c r="M16" s="264"/>
      <c r="N16" s="264"/>
    </row>
    <row r="17" spans="2:15" s="37" customFormat="1" ht="15.6" customHeight="1" x14ac:dyDescent="0.25">
      <c r="B17" s="164" t="s">
        <v>158</v>
      </c>
      <c r="C17" s="161">
        <v>4937.97</v>
      </c>
      <c r="D17" s="161">
        <v>5805.4400000000005</v>
      </c>
      <c r="E17" s="161">
        <v>8278.49</v>
      </c>
      <c r="F17" s="217"/>
      <c r="G17" s="161">
        <v>4802.6400000000003</v>
      </c>
      <c r="H17" s="161">
        <v>5685.6</v>
      </c>
      <c r="I17" s="161">
        <v>6077.4400000000005</v>
      </c>
      <c r="J17" s="161">
        <v>5805.4400000000005</v>
      </c>
      <c r="K17" s="220">
        <v>6738.27</v>
      </c>
      <c r="L17" s="220">
        <v>7543.16</v>
      </c>
      <c r="M17" s="220">
        <v>7816.75</v>
      </c>
      <c r="N17" s="220">
        <v>8278.49</v>
      </c>
    </row>
    <row r="18" spans="2:15" ht="15.6" customHeight="1" x14ac:dyDescent="0.25">
      <c r="B18" s="88"/>
      <c r="C18" s="88"/>
      <c r="D18" s="88"/>
      <c r="E18" s="88"/>
      <c r="F18" s="217"/>
      <c r="G18" s="88"/>
      <c r="H18" s="80"/>
      <c r="I18" s="80"/>
      <c r="J18" s="80"/>
      <c r="K18" s="80"/>
      <c r="L18" s="80"/>
      <c r="M18" s="80"/>
      <c r="N18" s="80"/>
      <c r="O18" s="37"/>
    </row>
    <row r="19" spans="2:15" s="15" customFormat="1" ht="15.6" customHeight="1" x14ac:dyDescent="0.25">
      <c r="B19" s="116" t="s">
        <v>159</v>
      </c>
      <c r="C19" s="114">
        <v>2022</v>
      </c>
      <c r="D19" s="114">
        <v>2023</v>
      </c>
      <c r="E19" s="114">
        <v>2024</v>
      </c>
      <c r="F19" s="217"/>
      <c r="G19" s="114" t="s">
        <v>9</v>
      </c>
      <c r="H19" s="114" t="s">
        <v>10</v>
      </c>
      <c r="I19" s="114" t="s">
        <v>11</v>
      </c>
      <c r="J19" s="114" t="s">
        <v>12</v>
      </c>
      <c r="K19" s="114" t="s">
        <v>315</v>
      </c>
      <c r="L19" s="114" t="s">
        <v>316</v>
      </c>
      <c r="M19" s="114" t="s">
        <v>317</v>
      </c>
      <c r="N19" s="114" t="s">
        <v>318</v>
      </c>
      <c r="O19" s="37"/>
    </row>
    <row r="20" spans="2:15" ht="15.6" customHeight="1" x14ac:dyDescent="0.25">
      <c r="B20" s="88"/>
      <c r="C20" s="88"/>
      <c r="D20" s="88"/>
      <c r="E20" s="88"/>
      <c r="F20" s="217"/>
      <c r="G20" s="88"/>
      <c r="H20" s="80"/>
      <c r="I20" s="80"/>
      <c r="J20" s="80"/>
      <c r="K20" s="80"/>
      <c r="L20" s="80"/>
      <c r="M20" s="80"/>
      <c r="N20" s="80"/>
      <c r="O20" s="37"/>
    </row>
    <row r="21" spans="2:15" s="35" customFormat="1" ht="15.6" customHeight="1" x14ac:dyDescent="0.25">
      <c r="B21" s="124" t="s">
        <v>160</v>
      </c>
      <c r="C21" s="23">
        <v>-226.01</v>
      </c>
      <c r="D21" s="23">
        <v>-314.10000000000002</v>
      </c>
      <c r="E21" s="23">
        <v>-376.48</v>
      </c>
      <c r="F21" s="217"/>
      <c r="G21" s="23">
        <v>-70.320000000000007</v>
      </c>
      <c r="H21" s="23">
        <v>-150.51</v>
      </c>
      <c r="I21" s="23">
        <v>-238.26</v>
      </c>
      <c r="J21" s="23">
        <v>-314.10000000000002</v>
      </c>
      <c r="K21" s="262">
        <v>-85.42</v>
      </c>
      <c r="L21" s="262">
        <v>-179.47</v>
      </c>
      <c r="M21" s="262">
        <v>-270.01</v>
      </c>
      <c r="N21" s="262">
        <v>-376.48</v>
      </c>
      <c r="O21" s="37"/>
    </row>
    <row r="22" spans="2:15" s="35" customFormat="1" ht="15.6" customHeight="1" x14ac:dyDescent="0.25">
      <c r="B22" s="124" t="s">
        <v>161</v>
      </c>
      <c r="C22" s="23">
        <v>-96.96</v>
      </c>
      <c r="D22" s="23">
        <v>-81.06</v>
      </c>
      <c r="E22" s="23">
        <v>-83.83</v>
      </c>
      <c r="F22" s="217"/>
      <c r="G22" s="23">
        <v>-21.150000000000002</v>
      </c>
      <c r="H22" s="23">
        <v>-41.75</v>
      </c>
      <c r="I22" s="23">
        <v>-61.04</v>
      </c>
      <c r="J22" s="23">
        <v>-81.06</v>
      </c>
      <c r="K22" s="262">
        <v>-21.43</v>
      </c>
      <c r="L22" s="262">
        <v>-40.75</v>
      </c>
      <c r="M22" s="262">
        <v>-64.94</v>
      </c>
      <c r="N22" s="262">
        <v>-83.83</v>
      </c>
      <c r="O22" s="37"/>
    </row>
    <row r="23" spans="2:15" s="35" customFormat="1" ht="15.6" customHeight="1" x14ac:dyDescent="0.25">
      <c r="B23" s="124" t="s">
        <v>162</v>
      </c>
      <c r="C23" s="23">
        <v>41.34</v>
      </c>
      <c r="D23" s="23">
        <v>131.71</v>
      </c>
      <c r="E23" s="23">
        <v>182.66</v>
      </c>
      <c r="F23" s="217"/>
      <c r="G23" s="23">
        <v>16.25</v>
      </c>
      <c r="H23" s="23">
        <v>50.39</v>
      </c>
      <c r="I23" s="23">
        <v>86.92</v>
      </c>
      <c r="J23" s="23">
        <v>131.71</v>
      </c>
      <c r="K23" s="262">
        <v>38.270000000000003</v>
      </c>
      <c r="L23" s="262">
        <v>78.86</v>
      </c>
      <c r="M23" s="262">
        <v>123.56</v>
      </c>
      <c r="N23" s="262">
        <v>182.66</v>
      </c>
      <c r="O23" s="37"/>
    </row>
    <row r="24" spans="2:15" s="35" customFormat="1" ht="15.6" customHeight="1" x14ac:dyDescent="0.25">
      <c r="B24" s="124" t="s">
        <v>163</v>
      </c>
      <c r="C24" s="23">
        <v>-76.59</v>
      </c>
      <c r="D24" s="23">
        <v>3.8200000000000003</v>
      </c>
      <c r="E24" s="23">
        <v>-66.52</v>
      </c>
      <c r="F24" s="217"/>
      <c r="G24" s="23">
        <v>-34.29</v>
      </c>
      <c r="H24" s="23">
        <v>11.78</v>
      </c>
      <c r="I24" s="23">
        <v>-6.26</v>
      </c>
      <c r="J24" s="23">
        <v>3.8200000000000003</v>
      </c>
      <c r="K24" s="262">
        <v>-25.98</v>
      </c>
      <c r="L24" s="262">
        <v>-54.01</v>
      </c>
      <c r="M24" s="262">
        <v>-54.08</v>
      </c>
      <c r="N24" s="262">
        <v>-66.52</v>
      </c>
      <c r="O24" s="37"/>
    </row>
    <row r="25" spans="2:15" s="35" customFormat="1" ht="15.6" customHeight="1" x14ac:dyDescent="0.25">
      <c r="B25" s="124" t="s">
        <v>122</v>
      </c>
      <c r="C25" s="23">
        <v>-90.89</v>
      </c>
      <c r="D25" s="23">
        <v>-53.59</v>
      </c>
      <c r="E25" s="23">
        <v>-28.61</v>
      </c>
      <c r="F25" s="217"/>
      <c r="G25" s="23">
        <v>-16.559999999999999</v>
      </c>
      <c r="H25" s="23">
        <v>-28.72</v>
      </c>
      <c r="I25" s="23">
        <v>-38.200000000000003</v>
      </c>
      <c r="J25" s="23">
        <v>-53.59</v>
      </c>
      <c r="K25" s="262">
        <v>-13.84</v>
      </c>
      <c r="L25" s="262">
        <v>-27.310000000000002</v>
      </c>
      <c r="M25" s="262">
        <v>-44.29</v>
      </c>
      <c r="N25" s="262">
        <v>-28.61</v>
      </c>
      <c r="O25" s="37"/>
    </row>
    <row r="26" spans="2:15" s="35" customFormat="1" ht="15.6" customHeight="1" x14ac:dyDescent="0.25">
      <c r="B26" s="219"/>
      <c r="C26" s="23"/>
      <c r="D26" s="23"/>
      <c r="E26" s="23"/>
      <c r="F26" s="217"/>
      <c r="G26" s="23"/>
      <c r="H26" s="23"/>
      <c r="I26" s="23"/>
      <c r="J26" s="23"/>
      <c r="K26" s="262"/>
      <c r="L26" s="262"/>
      <c r="M26" s="262"/>
      <c r="N26" s="262"/>
      <c r="O26" s="37"/>
    </row>
    <row r="27" spans="2:15" s="37" customFormat="1" ht="15.6" customHeight="1" x14ac:dyDescent="0.25">
      <c r="B27" s="164" t="s">
        <v>18</v>
      </c>
      <c r="C27" s="161">
        <v>-449.1</v>
      </c>
      <c r="D27" s="161">
        <v>-313.20999999999998</v>
      </c>
      <c r="E27" s="161">
        <v>-372.77</v>
      </c>
      <c r="F27" s="217"/>
      <c r="G27" s="161">
        <v>-126.07000000000001</v>
      </c>
      <c r="H27" s="161">
        <v>-158.81</v>
      </c>
      <c r="I27" s="161">
        <v>-256.84000000000003</v>
      </c>
      <c r="J27" s="161">
        <v>-313.20999999999998</v>
      </c>
      <c r="K27" s="220">
        <v>-108.39</v>
      </c>
      <c r="L27" s="220">
        <v>-222.68</v>
      </c>
      <c r="M27" s="220">
        <v>-309.75</v>
      </c>
      <c r="N27" s="220">
        <v>-372.77</v>
      </c>
    </row>
    <row r="28" spans="2:15" ht="15.6" customHeight="1" x14ac:dyDescent="0.25">
      <c r="B28" s="547" t="s">
        <v>164</v>
      </c>
      <c r="C28" s="547"/>
      <c r="D28" s="547"/>
      <c r="E28" s="547"/>
      <c r="F28" s="547"/>
      <c r="G28" s="547"/>
      <c r="H28" s="547"/>
      <c r="I28" s="547"/>
      <c r="J28" s="547"/>
      <c r="K28" s="547"/>
      <c r="L28" s="547"/>
      <c r="M28" s="547"/>
      <c r="N28" s="547"/>
    </row>
    <row r="29" spans="2:15" ht="15.6" customHeight="1" x14ac:dyDescent="0.25">
      <c r="B29" s="547"/>
      <c r="C29" s="547"/>
      <c r="D29" s="547"/>
      <c r="E29" s="547"/>
      <c r="F29" s="547"/>
      <c r="G29" s="547"/>
      <c r="H29" s="547"/>
      <c r="I29" s="547"/>
      <c r="J29" s="547"/>
      <c r="K29" s="547"/>
      <c r="L29" s="547"/>
      <c r="M29" s="547"/>
      <c r="N29" s="547"/>
    </row>
    <row r="30" spans="2:15" ht="15.6" customHeight="1" x14ac:dyDescent="0.25">
      <c r="C30" s="54"/>
      <c r="D30" s="54"/>
      <c r="E30" s="54"/>
      <c r="G30" s="54"/>
      <c r="H30" s="54"/>
      <c r="I30" s="54"/>
      <c r="J30" s="54"/>
      <c r="K30" s="54"/>
      <c r="L30" s="54"/>
      <c r="M30" s="54"/>
      <c r="N30" s="54"/>
    </row>
    <row r="31" spans="2:15" ht="15.6" customHeight="1" x14ac:dyDescent="0.25">
      <c r="C31" s="54"/>
      <c r="D31" s="54"/>
      <c r="E31" s="54"/>
      <c r="G31" s="54"/>
      <c r="H31" s="54"/>
      <c r="I31" s="54"/>
      <c r="J31" s="54"/>
      <c r="K31" s="54"/>
      <c r="L31" s="54"/>
      <c r="M31" s="54"/>
      <c r="N31" s="54"/>
    </row>
    <row r="32" spans="2:15" ht="15.6" customHeight="1" x14ac:dyDescent="0.25">
      <c r="C32" s="54"/>
      <c r="D32" s="54"/>
      <c r="E32" s="54"/>
      <c r="G32" s="54"/>
      <c r="H32" s="54"/>
      <c r="I32" s="54"/>
      <c r="J32" s="54"/>
      <c r="K32" s="54"/>
      <c r="L32" s="54"/>
      <c r="M32" s="54"/>
      <c r="N32" s="54"/>
    </row>
  </sheetData>
  <mergeCells count="1">
    <mergeCell ref="B28:N29"/>
  </mergeCells>
  <pageMargins left="0.59055118110236227" right="0.59055118110236227" top="0.78740157480314965" bottom="0" header="0.39370078740157483" footer="0.39370078740157483"/>
  <pageSetup paperSize="9" scale="43" orientation="landscape" r:id="rId1"/>
  <headerFooter>
    <oddHeader>&amp;C&amp;"Calibri,Regular"&amp;16&amp;A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8"/>
    <pageSetUpPr fitToPage="1"/>
  </sheetPr>
  <dimension ref="B2:AM54"/>
  <sheetViews>
    <sheetView showGridLines="0" view="pageBreakPreview" zoomScale="60" zoomScaleNormal="70" zoomScalePageLayoutView="55"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25" customWidth="1"/>
    <col min="2" max="2" width="58.5546875" style="25" customWidth="1"/>
    <col min="3" max="19" width="10.5546875" style="25" customWidth="1"/>
    <col min="20" max="20" width="3.109375" style="25" customWidth="1"/>
    <col min="21" max="28" width="10.5546875" style="25" customWidth="1"/>
    <col min="29" max="29" width="3.109375" style="25" customWidth="1"/>
    <col min="30" max="37" width="10.5546875" style="25" customWidth="1"/>
    <col min="38" max="38" width="9.109375" style="25"/>
    <col min="39" max="39" width="9.109375" style="25" customWidth="1"/>
    <col min="40" max="16384" width="9.109375" style="25"/>
  </cols>
  <sheetData>
    <row r="2" spans="2:39" s="15"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T2" s="217"/>
      <c r="U2" s="114" t="s">
        <v>9</v>
      </c>
      <c r="V2" s="114" t="s">
        <v>10</v>
      </c>
      <c r="W2" s="114" t="s">
        <v>11</v>
      </c>
      <c r="X2" s="114" t="s">
        <v>12</v>
      </c>
      <c r="Y2" s="114" t="s">
        <v>315</v>
      </c>
      <c r="Z2" s="114" t="s">
        <v>316</v>
      </c>
      <c r="AA2" s="114" t="s">
        <v>317</v>
      </c>
      <c r="AB2" s="114" t="s">
        <v>318</v>
      </c>
      <c r="AC2" s="217"/>
      <c r="AD2" s="265"/>
      <c r="AE2" s="265"/>
      <c r="AF2" s="265"/>
      <c r="AG2" s="265"/>
      <c r="AH2" s="265"/>
      <c r="AI2" s="265"/>
      <c r="AJ2" s="265"/>
      <c r="AK2" s="88"/>
      <c r="AL2" s="25"/>
    </row>
    <row r="3" spans="2:39" ht="15.6" customHeight="1" x14ac:dyDescent="0.25">
      <c r="B3" s="88"/>
      <c r="C3" s="123"/>
      <c r="D3" s="123"/>
      <c r="E3" s="123"/>
      <c r="F3" s="88"/>
      <c r="G3" s="88"/>
      <c r="H3" s="88"/>
      <c r="I3" s="88"/>
      <c r="J3" s="88"/>
      <c r="K3" s="88"/>
      <c r="L3" s="88"/>
      <c r="M3" s="88"/>
      <c r="N3" s="88"/>
      <c r="O3" s="88"/>
      <c r="P3" s="88"/>
      <c r="Q3" s="88"/>
      <c r="R3" s="88"/>
      <c r="S3" s="88"/>
      <c r="T3" s="217"/>
      <c r="U3" s="123"/>
      <c r="V3" s="123"/>
      <c r="W3" s="123"/>
      <c r="X3" s="123"/>
      <c r="Y3" s="88"/>
      <c r="Z3" s="88"/>
      <c r="AA3" s="88"/>
      <c r="AB3" s="88"/>
      <c r="AC3" s="217"/>
      <c r="AD3" s="265"/>
      <c r="AE3" s="265"/>
      <c r="AF3" s="265"/>
      <c r="AG3" s="265"/>
      <c r="AH3" s="265"/>
      <c r="AI3" s="265"/>
      <c r="AJ3" s="265"/>
      <c r="AK3" s="88"/>
    </row>
    <row r="4" spans="2:39" s="41" customFormat="1" ht="15.6" customHeight="1" x14ac:dyDescent="0.35">
      <c r="B4" s="62" t="s">
        <v>165</v>
      </c>
      <c r="C4" s="62">
        <v>2477.0700000000002</v>
      </c>
      <c r="D4" s="62">
        <v>2853.42</v>
      </c>
      <c r="E4" s="62">
        <v>3200.03</v>
      </c>
      <c r="F4" s="24">
        <v>3651.86</v>
      </c>
      <c r="G4" s="24">
        <v>3876.44</v>
      </c>
      <c r="H4" s="24">
        <v>4166.72</v>
      </c>
      <c r="I4" s="24">
        <v>4230.76</v>
      </c>
      <c r="J4" s="24">
        <v>4964.6099999999997</v>
      </c>
      <c r="K4" s="24">
        <v>4986.46</v>
      </c>
      <c r="L4" s="24">
        <v>5060.8599999999997</v>
      </c>
      <c r="M4" s="24">
        <v>5271.96</v>
      </c>
      <c r="N4" s="24">
        <v>4401.3500000000004</v>
      </c>
      <c r="O4" s="24">
        <v>4768.72</v>
      </c>
      <c r="P4" s="24">
        <v>5229.5600000000004</v>
      </c>
      <c r="Q4" s="24">
        <v>5158.1400000000003</v>
      </c>
      <c r="R4" s="24">
        <v>5535.28</v>
      </c>
      <c r="S4" s="24">
        <v>6014.35</v>
      </c>
      <c r="T4" s="217"/>
      <c r="U4" s="24">
        <v>5186.63</v>
      </c>
      <c r="V4" s="24">
        <v>5488.46</v>
      </c>
      <c r="W4" s="24">
        <v>5307.37</v>
      </c>
      <c r="X4" s="24">
        <v>5535.28</v>
      </c>
      <c r="Y4" s="268">
        <v>5546.5</v>
      </c>
      <c r="Z4" s="268">
        <v>5373.1</v>
      </c>
      <c r="AA4" s="268">
        <v>5245.97</v>
      </c>
      <c r="AB4" s="268">
        <v>6014.35</v>
      </c>
      <c r="AC4" s="217"/>
      <c r="AD4" s="265"/>
      <c r="AE4" s="265"/>
      <c r="AF4" s="265"/>
      <c r="AG4" s="265"/>
      <c r="AH4" s="265"/>
      <c r="AI4" s="265"/>
      <c r="AJ4" s="265"/>
      <c r="AK4" s="88"/>
      <c r="AL4" s="39"/>
    </row>
    <row r="5" spans="2:39" s="41" customFormat="1" ht="15.6" customHeight="1" x14ac:dyDescent="0.25">
      <c r="B5" s="132" t="s">
        <v>93</v>
      </c>
      <c r="C5" s="23">
        <v>1691.9</v>
      </c>
      <c r="D5" s="23">
        <v>1861</v>
      </c>
      <c r="E5" s="23">
        <v>2049.61</v>
      </c>
      <c r="F5" s="23">
        <v>2200.94</v>
      </c>
      <c r="G5" s="23">
        <v>2310.44</v>
      </c>
      <c r="H5" s="63">
        <v>2194.0700000000002</v>
      </c>
      <c r="I5" s="63">
        <v>2194.0700000000002</v>
      </c>
      <c r="J5" s="63">
        <v>2194.2199999999998</v>
      </c>
      <c r="K5" s="63">
        <v>2194.2199999999998</v>
      </c>
      <c r="L5" s="63">
        <v>2243.7199999999998</v>
      </c>
      <c r="M5" s="63">
        <v>2311.52</v>
      </c>
      <c r="N5" s="63">
        <v>1974.2</v>
      </c>
      <c r="O5" s="23">
        <v>2137.37</v>
      </c>
      <c r="P5" s="23">
        <v>2193.61</v>
      </c>
      <c r="Q5" s="23">
        <v>2166.08</v>
      </c>
      <c r="R5" s="23">
        <v>2041.5900000000001</v>
      </c>
      <c r="S5" s="23">
        <v>2334.62</v>
      </c>
      <c r="T5" s="217"/>
      <c r="U5" s="23">
        <v>2166.08</v>
      </c>
      <c r="V5" s="23">
        <v>2210.89</v>
      </c>
      <c r="W5" s="23">
        <v>1955.07</v>
      </c>
      <c r="X5" s="23">
        <v>2041.5900000000001</v>
      </c>
      <c r="Y5" s="262">
        <v>2041.5900000000001</v>
      </c>
      <c r="Z5" s="262">
        <v>2041.5900000000001</v>
      </c>
      <c r="AA5" s="262">
        <v>2048.84</v>
      </c>
      <c r="AB5" s="262">
        <v>2334.62</v>
      </c>
      <c r="AC5" s="217"/>
      <c r="AD5" s="265"/>
      <c r="AE5" s="265"/>
      <c r="AF5" s="265"/>
      <c r="AG5" s="265"/>
      <c r="AH5" s="265"/>
      <c r="AI5" s="265"/>
      <c r="AJ5" s="265"/>
      <c r="AK5" s="88"/>
      <c r="AL5" s="39"/>
    </row>
    <row r="6" spans="2:39" s="41" customFormat="1" ht="15.6" customHeight="1" x14ac:dyDescent="0.25">
      <c r="B6" s="132" t="s">
        <v>96</v>
      </c>
      <c r="C6" s="23">
        <v>553.16999999999996</v>
      </c>
      <c r="D6" s="23">
        <v>595.16999999999996</v>
      </c>
      <c r="E6" s="23">
        <v>599.16999999999996</v>
      </c>
      <c r="F6" s="23">
        <v>613.07000000000005</v>
      </c>
      <c r="G6" s="23">
        <v>615.37</v>
      </c>
      <c r="H6" s="63">
        <v>619.37</v>
      </c>
      <c r="I6" s="63">
        <v>623.72</v>
      </c>
      <c r="J6" s="63">
        <v>1246.92</v>
      </c>
      <c r="K6" s="63">
        <v>1250.77</v>
      </c>
      <c r="L6" s="63">
        <v>1253.27</v>
      </c>
      <c r="M6" s="63">
        <v>1308.57</v>
      </c>
      <c r="N6" s="63">
        <v>1164.47</v>
      </c>
      <c r="O6" s="23">
        <v>1228.47</v>
      </c>
      <c r="P6" s="23">
        <v>1142.17</v>
      </c>
      <c r="Q6" s="23">
        <v>1168.47</v>
      </c>
      <c r="R6" s="23">
        <v>1412.97</v>
      </c>
      <c r="S6" s="23">
        <v>1412.97</v>
      </c>
      <c r="T6" s="217"/>
      <c r="U6" s="23">
        <v>1168.47</v>
      </c>
      <c r="V6" s="23">
        <v>1190.07</v>
      </c>
      <c r="W6" s="23">
        <v>1392.07</v>
      </c>
      <c r="X6" s="23">
        <v>1412.97</v>
      </c>
      <c r="Y6" s="262">
        <v>1412.97</v>
      </c>
      <c r="Z6" s="262">
        <v>1412.97</v>
      </c>
      <c r="AA6" s="262">
        <v>1412.97</v>
      </c>
      <c r="AB6" s="262">
        <v>1412.97</v>
      </c>
      <c r="AC6" s="217"/>
      <c r="AD6" s="265"/>
      <c r="AE6" s="265"/>
      <c r="AF6" s="265"/>
      <c r="AG6" s="265"/>
      <c r="AH6" s="265"/>
      <c r="AI6" s="265"/>
      <c r="AJ6" s="265"/>
      <c r="AK6" s="88"/>
      <c r="AL6" s="39"/>
    </row>
    <row r="7" spans="2:39" s="41" customFormat="1" ht="15.6" customHeight="1" x14ac:dyDescent="0.25">
      <c r="B7" s="269" t="s">
        <v>121</v>
      </c>
      <c r="C7" s="270">
        <v>232</v>
      </c>
      <c r="D7" s="270">
        <v>277.25</v>
      </c>
      <c r="E7" s="271">
        <v>551.25</v>
      </c>
      <c r="F7" s="271">
        <v>837.85</v>
      </c>
      <c r="G7" s="271">
        <v>950.63</v>
      </c>
      <c r="H7" s="271">
        <v>1353.28</v>
      </c>
      <c r="I7" s="271">
        <v>1412.97</v>
      </c>
      <c r="J7" s="271">
        <v>1523.47</v>
      </c>
      <c r="K7" s="271">
        <v>1541.47</v>
      </c>
      <c r="L7" s="271">
        <v>1563.87</v>
      </c>
      <c r="M7" s="271">
        <v>1651.87</v>
      </c>
      <c r="N7" s="271">
        <v>1262.68</v>
      </c>
      <c r="O7" s="271">
        <v>1402.88</v>
      </c>
      <c r="P7" s="271">
        <v>1893.78</v>
      </c>
      <c r="Q7" s="271">
        <v>1823.58</v>
      </c>
      <c r="R7" s="271">
        <v>2080.7200000000003</v>
      </c>
      <c r="S7" s="271">
        <v>2266.7600000000002</v>
      </c>
      <c r="T7" s="217"/>
      <c r="U7" s="270">
        <v>1852.08</v>
      </c>
      <c r="V7" s="271">
        <v>2087.5</v>
      </c>
      <c r="W7" s="271">
        <v>1960.23</v>
      </c>
      <c r="X7" s="270">
        <v>2080.7200000000003</v>
      </c>
      <c r="Y7" s="272">
        <v>2091.92</v>
      </c>
      <c r="Z7" s="272">
        <v>1918.58</v>
      </c>
      <c r="AA7" s="272">
        <v>1784.16</v>
      </c>
      <c r="AB7" s="272">
        <v>2266.7600000000002</v>
      </c>
      <c r="AC7" s="217"/>
      <c r="AD7" s="265"/>
      <c r="AE7" s="265"/>
      <c r="AF7" s="265"/>
      <c r="AG7" s="265"/>
      <c r="AH7" s="265"/>
      <c r="AI7" s="265"/>
      <c r="AJ7" s="265"/>
      <c r="AK7" s="88"/>
      <c r="AL7" s="39"/>
    </row>
    <row r="8" spans="2:39" ht="15.6" customHeight="1" x14ac:dyDescent="0.25">
      <c r="B8" s="88"/>
      <c r="C8" s="88"/>
      <c r="D8" s="88"/>
      <c r="E8" s="88"/>
      <c r="F8" s="88"/>
      <c r="G8" s="88"/>
      <c r="H8" s="88"/>
      <c r="I8" s="88"/>
      <c r="J8" s="88"/>
      <c r="K8" s="88"/>
      <c r="L8" s="88"/>
      <c r="M8" s="88"/>
      <c r="N8" s="88"/>
      <c r="O8" s="88"/>
      <c r="P8" s="88"/>
      <c r="Q8" s="88"/>
      <c r="R8" s="88"/>
      <c r="S8" s="88"/>
      <c r="T8" s="217"/>
      <c r="U8" s="88"/>
      <c r="V8" s="88"/>
      <c r="W8" s="88"/>
      <c r="X8" s="88"/>
      <c r="Y8" s="88" t="s">
        <v>341</v>
      </c>
      <c r="Z8" s="88" t="s">
        <v>341</v>
      </c>
      <c r="AA8" s="88"/>
      <c r="AB8" s="88"/>
      <c r="AC8" s="217"/>
      <c r="AD8" s="88"/>
      <c r="AE8" s="88"/>
      <c r="AF8" s="88"/>
      <c r="AG8" s="88"/>
      <c r="AH8" s="88"/>
      <c r="AI8" s="88"/>
      <c r="AJ8" s="88"/>
      <c r="AK8" s="88"/>
      <c r="AL8" s="39"/>
      <c r="AM8" s="41"/>
    </row>
    <row r="9" spans="2:39" ht="15.6" customHeight="1" x14ac:dyDescent="0.25">
      <c r="B9" s="116" t="s">
        <v>166</v>
      </c>
      <c r="C9" s="114">
        <v>2008</v>
      </c>
      <c r="D9" s="114">
        <v>2009</v>
      </c>
      <c r="E9" s="114">
        <v>2010</v>
      </c>
      <c r="F9" s="114">
        <v>2011</v>
      </c>
      <c r="G9" s="114">
        <v>2012</v>
      </c>
      <c r="H9" s="114">
        <v>2013</v>
      </c>
      <c r="I9" s="114">
        <v>2014</v>
      </c>
      <c r="J9" s="114">
        <v>2015</v>
      </c>
      <c r="K9" s="114">
        <v>2016</v>
      </c>
      <c r="L9" s="114">
        <v>2017</v>
      </c>
      <c r="M9" s="114">
        <v>2018</v>
      </c>
      <c r="N9" s="114">
        <v>2019</v>
      </c>
      <c r="O9" s="114">
        <v>2020</v>
      </c>
      <c r="P9" s="114">
        <v>2021</v>
      </c>
      <c r="Q9" s="114">
        <v>2022</v>
      </c>
      <c r="R9" s="114">
        <v>2023</v>
      </c>
      <c r="S9" s="114">
        <v>2024</v>
      </c>
      <c r="T9" s="217"/>
      <c r="U9" s="114" t="s">
        <v>9</v>
      </c>
      <c r="V9" s="114" t="s">
        <v>10</v>
      </c>
      <c r="W9" s="114" t="s">
        <v>11</v>
      </c>
      <c r="X9" s="114" t="s">
        <v>12</v>
      </c>
      <c r="Y9" s="114" t="s">
        <v>315</v>
      </c>
      <c r="Z9" s="114" t="s">
        <v>316</v>
      </c>
      <c r="AA9" s="114" t="s">
        <v>317</v>
      </c>
      <c r="AB9" s="114" t="s">
        <v>318</v>
      </c>
      <c r="AC9" s="217"/>
      <c r="AD9" s="265"/>
      <c r="AE9" s="265"/>
      <c r="AF9" s="265"/>
      <c r="AG9" s="265"/>
      <c r="AH9" s="265"/>
      <c r="AI9" s="265"/>
      <c r="AJ9" s="265"/>
      <c r="AK9" s="265"/>
      <c r="AL9" s="39"/>
      <c r="AM9" s="41"/>
    </row>
    <row r="10" spans="2:39" ht="15.6" customHeight="1" x14ac:dyDescent="0.25">
      <c r="B10" s="88"/>
      <c r="C10" s="88"/>
      <c r="D10" s="88"/>
      <c r="E10" s="88"/>
      <c r="F10" s="144"/>
      <c r="G10" s="144"/>
      <c r="H10" s="144"/>
      <c r="I10" s="144"/>
      <c r="J10" s="144"/>
      <c r="K10" s="144"/>
      <c r="L10" s="144"/>
      <c r="M10" s="144"/>
      <c r="N10" s="144"/>
      <c r="O10" s="144"/>
      <c r="P10" s="144"/>
      <c r="Q10" s="144"/>
      <c r="R10" s="144"/>
      <c r="S10" s="144"/>
      <c r="T10" s="217"/>
      <c r="U10" s="88"/>
      <c r="V10" s="88"/>
      <c r="W10" s="88"/>
      <c r="X10" s="88"/>
      <c r="Y10" s="144" t="s">
        <v>341</v>
      </c>
      <c r="Z10" s="144" t="s">
        <v>341</v>
      </c>
      <c r="AA10" s="144"/>
      <c r="AB10" s="144"/>
      <c r="AC10" s="217"/>
      <c r="AD10" s="265"/>
      <c r="AE10" s="265"/>
      <c r="AF10" s="265"/>
      <c r="AG10" s="265"/>
      <c r="AH10" s="265"/>
      <c r="AI10" s="265"/>
      <c r="AJ10" s="265"/>
      <c r="AK10" s="265"/>
      <c r="AL10" s="39"/>
      <c r="AM10" s="41"/>
    </row>
    <row r="11" spans="2:39" s="46" customFormat="1" ht="15.6" customHeight="1" x14ac:dyDescent="0.25">
      <c r="B11" s="274" t="s">
        <v>167</v>
      </c>
      <c r="C11" s="274">
        <v>0.26</v>
      </c>
      <c r="D11" s="274">
        <v>0.26</v>
      </c>
      <c r="E11" s="274">
        <v>0.27</v>
      </c>
      <c r="F11" s="275">
        <v>0.25</v>
      </c>
      <c r="G11" s="275">
        <v>0.26</v>
      </c>
      <c r="H11" s="275">
        <v>0.28000000000000003</v>
      </c>
      <c r="I11" s="275">
        <v>0.27</v>
      </c>
      <c r="J11" s="275">
        <v>0.26</v>
      </c>
      <c r="K11" s="275">
        <v>0.26</v>
      </c>
      <c r="L11" s="275">
        <v>0.27</v>
      </c>
      <c r="M11" s="275">
        <v>0.26</v>
      </c>
      <c r="N11" s="275">
        <v>0.28000000000000003</v>
      </c>
      <c r="O11" s="275">
        <v>0.26</v>
      </c>
      <c r="P11" s="275">
        <v>0.26</v>
      </c>
      <c r="Q11" s="275">
        <v>0.26</v>
      </c>
      <c r="R11" s="275">
        <v>0.26</v>
      </c>
      <c r="S11" s="275">
        <v>0.25</v>
      </c>
      <c r="T11" s="217"/>
      <c r="U11" s="276">
        <v>0.32</v>
      </c>
      <c r="V11" s="276">
        <v>0.27</v>
      </c>
      <c r="W11" s="276">
        <v>0.25</v>
      </c>
      <c r="X11" s="276">
        <v>0.26</v>
      </c>
      <c r="Y11" s="277">
        <v>0.33</v>
      </c>
      <c r="Z11" s="277">
        <v>0.27</v>
      </c>
      <c r="AA11" s="277">
        <v>0.24929999999999999</v>
      </c>
      <c r="AB11" s="277">
        <v>0.25</v>
      </c>
      <c r="AC11" s="217"/>
      <c r="AD11" s="265"/>
      <c r="AE11" s="265"/>
      <c r="AF11" s="265"/>
      <c r="AG11" s="265"/>
      <c r="AH11" s="265"/>
      <c r="AI11" s="265"/>
      <c r="AJ11" s="265"/>
      <c r="AK11" s="265"/>
      <c r="AL11" s="39"/>
      <c r="AM11" s="41"/>
    </row>
    <row r="12" spans="2:39" s="46" customFormat="1" ht="15.6" customHeight="1" x14ac:dyDescent="0.25">
      <c r="B12" s="278" t="s">
        <v>93</v>
      </c>
      <c r="C12" s="279">
        <v>0.26</v>
      </c>
      <c r="D12" s="279">
        <v>0.26</v>
      </c>
      <c r="E12" s="279">
        <v>0.27</v>
      </c>
      <c r="F12" s="129">
        <v>0.25</v>
      </c>
      <c r="G12" s="129">
        <v>0.27</v>
      </c>
      <c r="H12" s="129">
        <v>0.28999999999999998</v>
      </c>
      <c r="I12" s="129">
        <v>0.28000000000000003</v>
      </c>
      <c r="J12" s="129">
        <v>0.26</v>
      </c>
      <c r="K12" s="129">
        <v>0.26</v>
      </c>
      <c r="L12" s="129">
        <v>0.27</v>
      </c>
      <c r="M12" s="129">
        <v>0.26</v>
      </c>
      <c r="N12" s="129">
        <v>0.28000000000000003</v>
      </c>
      <c r="O12" s="129">
        <v>0.25</v>
      </c>
      <c r="P12" s="129">
        <v>0.26</v>
      </c>
      <c r="Q12" s="129">
        <v>0.26</v>
      </c>
      <c r="R12" s="129">
        <v>0.25</v>
      </c>
      <c r="S12" s="129">
        <v>0.25</v>
      </c>
      <c r="T12" s="217"/>
      <c r="U12" s="79">
        <v>0.31</v>
      </c>
      <c r="V12" s="79">
        <v>0.26</v>
      </c>
      <c r="W12" s="79">
        <v>0.23</v>
      </c>
      <c r="X12" s="79">
        <v>0.25</v>
      </c>
      <c r="Y12" s="280">
        <v>0.31</v>
      </c>
      <c r="Z12" s="280">
        <v>0.26</v>
      </c>
      <c r="AA12" s="280">
        <v>0.24060000000000001</v>
      </c>
      <c r="AB12" s="280">
        <v>0.25</v>
      </c>
      <c r="AC12" s="217"/>
      <c r="AD12" s="265"/>
      <c r="AE12" s="265"/>
      <c r="AF12" s="265"/>
      <c r="AG12" s="265"/>
      <c r="AH12" s="265"/>
      <c r="AI12" s="265"/>
      <c r="AJ12" s="265"/>
      <c r="AK12" s="265"/>
      <c r="AL12" s="39"/>
      <c r="AM12" s="41"/>
    </row>
    <row r="13" spans="2:39" s="46" customFormat="1" ht="15.6" customHeight="1" x14ac:dyDescent="0.25">
      <c r="B13" s="278" t="s">
        <v>96</v>
      </c>
      <c r="C13" s="279">
        <v>0.27</v>
      </c>
      <c r="D13" s="279">
        <v>0.28000000000000003</v>
      </c>
      <c r="E13" s="279">
        <v>0.28999999999999998</v>
      </c>
      <c r="F13" s="129">
        <v>0.27</v>
      </c>
      <c r="G13" s="129">
        <v>0.27</v>
      </c>
      <c r="H13" s="129">
        <v>0.28999999999999998</v>
      </c>
      <c r="I13" s="129">
        <v>0.3</v>
      </c>
      <c r="J13" s="129">
        <v>0.27</v>
      </c>
      <c r="K13" s="129">
        <v>0.28000000000000003</v>
      </c>
      <c r="L13" s="129">
        <v>0.27</v>
      </c>
      <c r="M13" s="129">
        <v>0.27</v>
      </c>
      <c r="N13" s="129">
        <v>0.28999999999999998</v>
      </c>
      <c r="O13" s="129">
        <v>0.26</v>
      </c>
      <c r="P13" s="129">
        <v>0.28000000000000003</v>
      </c>
      <c r="Q13" s="129">
        <v>0.27</v>
      </c>
      <c r="R13" s="129">
        <v>0.27</v>
      </c>
      <c r="S13" s="129">
        <v>0.27</v>
      </c>
      <c r="T13" s="217"/>
      <c r="U13" s="79">
        <v>0.3</v>
      </c>
      <c r="V13" s="79">
        <v>0.27</v>
      </c>
      <c r="W13" s="79">
        <v>0.26</v>
      </c>
      <c r="X13" s="79">
        <v>0.27</v>
      </c>
      <c r="Y13" s="280">
        <v>0.34</v>
      </c>
      <c r="Z13" s="280">
        <v>0.28999999999999998</v>
      </c>
      <c r="AA13" s="280">
        <v>0.27050000000000002</v>
      </c>
      <c r="AB13" s="280">
        <v>0.27</v>
      </c>
      <c r="AC13" s="217"/>
      <c r="AD13" s="265"/>
      <c r="AE13" s="265"/>
      <c r="AF13" s="265"/>
      <c r="AG13" s="265"/>
      <c r="AH13" s="265"/>
      <c r="AI13" s="265"/>
      <c r="AJ13" s="265"/>
      <c r="AK13" s="265"/>
      <c r="AL13" s="39"/>
      <c r="AM13" s="41"/>
    </row>
    <row r="14" spans="2:39" s="46" customFormat="1" ht="15.6" customHeight="1" x14ac:dyDescent="0.25">
      <c r="B14" s="281" t="s">
        <v>121</v>
      </c>
      <c r="C14" s="282">
        <v>0.23</v>
      </c>
      <c r="D14" s="282">
        <v>0.23</v>
      </c>
      <c r="E14" s="282">
        <v>0.24</v>
      </c>
      <c r="F14" s="283">
        <v>0.23</v>
      </c>
      <c r="G14" s="283">
        <v>0.24</v>
      </c>
      <c r="H14" s="283">
        <v>0.24</v>
      </c>
      <c r="I14" s="283">
        <v>0.24</v>
      </c>
      <c r="J14" s="283">
        <v>0.27</v>
      </c>
      <c r="K14" s="283">
        <v>0.25</v>
      </c>
      <c r="L14" s="283">
        <v>0.27</v>
      </c>
      <c r="M14" s="283">
        <v>0.24</v>
      </c>
      <c r="N14" s="283">
        <v>0.26</v>
      </c>
      <c r="O14" s="283">
        <v>0.27</v>
      </c>
      <c r="P14" s="283">
        <v>0.26</v>
      </c>
      <c r="Q14" s="283">
        <v>0.26</v>
      </c>
      <c r="R14" s="283">
        <v>0.28000000000000003</v>
      </c>
      <c r="S14" s="283">
        <v>0.25</v>
      </c>
      <c r="T14" s="217"/>
      <c r="U14" s="284">
        <v>0.36</v>
      </c>
      <c r="V14" s="284">
        <v>0.28000000000000003</v>
      </c>
      <c r="W14" s="284">
        <v>0.26</v>
      </c>
      <c r="X14" s="284">
        <v>0.28000000000000003</v>
      </c>
      <c r="Y14" s="285">
        <v>0.34</v>
      </c>
      <c r="Z14" s="285">
        <v>0.27</v>
      </c>
      <c r="AA14" s="285">
        <v>0.24379999999999999</v>
      </c>
      <c r="AB14" s="285">
        <v>0.25</v>
      </c>
      <c r="AC14" s="217"/>
      <c r="AD14" s="265"/>
      <c r="AE14" s="265"/>
      <c r="AF14" s="265"/>
      <c r="AG14" s="265"/>
      <c r="AH14" s="265"/>
      <c r="AI14" s="265"/>
      <c r="AJ14" s="265"/>
      <c r="AK14" s="265"/>
      <c r="AL14" s="39"/>
      <c r="AM14" s="41"/>
    </row>
    <row r="15" spans="2:39" ht="15.6" customHeight="1" x14ac:dyDescent="0.25">
      <c r="B15" s="88"/>
      <c r="C15" s="88"/>
      <c r="D15" s="88"/>
      <c r="E15" s="88"/>
      <c r="F15" s="88"/>
      <c r="G15" s="88"/>
      <c r="H15" s="88"/>
      <c r="I15" s="88"/>
      <c r="J15" s="88"/>
      <c r="K15" s="88"/>
      <c r="L15" s="88"/>
      <c r="M15" s="88"/>
      <c r="N15" s="88"/>
      <c r="O15" s="88"/>
      <c r="P15" s="88"/>
      <c r="Q15" s="88"/>
      <c r="R15" s="88"/>
      <c r="S15" s="88"/>
      <c r="T15" s="217"/>
      <c r="U15" s="88"/>
      <c r="V15" s="88"/>
      <c r="W15" s="88"/>
      <c r="X15" s="88"/>
      <c r="Y15" s="88"/>
      <c r="Z15" s="88"/>
      <c r="AA15" s="88"/>
      <c r="AB15" s="88"/>
      <c r="AC15" s="217"/>
      <c r="AD15" s="88"/>
      <c r="AE15" s="88"/>
      <c r="AF15" s="88"/>
      <c r="AG15" s="88"/>
      <c r="AH15" s="88"/>
      <c r="AI15" s="88"/>
      <c r="AJ15" s="88"/>
      <c r="AK15" s="88"/>
      <c r="AL15" s="39"/>
      <c r="AM15" s="41"/>
    </row>
    <row r="16" spans="2:39" ht="15.6" customHeight="1" x14ac:dyDescent="0.25">
      <c r="B16" s="116" t="s">
        <v>168</v>
      </c>
      <c r="C16" s="114">
        <v>2008</v>
      </c>
      <c r="D16" s="114">
        <v>2009</v>
      </c>
      <c r="E16" s="114">
        <v>2010</v>
      </c>
      <c r="F16" s="114">
        <v>2011</v>
      </c>
      <c r="G16" s="114">
        <v>2012</v>
      </c>
      <c r="H16" s="114">
        <v>2013</v>
      </c>
      <c r="I16" s="114">
        <v>2014</v>
      </c>
      <c r="J16" s="114">
        <v>2015</v>
      </c>
      <c r="K16" s="114">
        <v>2016</v>
      </c>
      <c r="L16" s="114">
        <v>2017</v>
      </c>
      <c r="M16" s="114">
        <v>2018</v>
      </c>
      <c r="N16" s="114">
        <v>2019</v>
      </c>
      <c r="O16" s="114">
        <v>2020</v>
      </c>
      <c r="P16" s="114">
        <v>2021</v>
      </c>
      <c r="Q16" s="114">
        <v>2022</v>
      </c>
      <c r="R16" s="114">
        <v>2023</v>
      </c>
      <c r="S16" s="114">
        <v>2024</v>
      </c>
      <c r="T16" s="217"/>
      <c r="U16" s="114" t="s">
        <v>9</v>
      </c>
      <c r="V16" s="114" t="s">
        <v>10</v>
      </c>
      <c r="W16" s="114" t="s">
        <v>11</v>
      </c>
      <c r="X16" s="114" t="s">
        <v>12</v>
      </c>
      <c r="Y16" s="114" t="s">
        <v>315</v>
      </c>
      <c r="Z16" s="114" t="s">
        <v>316</v>
      </c>
      <c r="AA16" s="114" t="s">
        <v>317</v>
      </c>
      <c r="AB16" s="114" t="s">
        <v>318</v>
      </c>
      <c r="AC16" s="217"/>
      <c r="AD16" s="114" t="s">
        <v>9</v>
      </c>
      <c r="AE16" s="114" t="s">
        <v>44</v>
      </c>
      <c r="AF16" s="114" t="s">
        <v>45</v>
      </c>
      <c r="AG16" s="114" t="s">
        <v>46</v>
      </c>
      <c r="AH16" s="114" t="s">
        <v>315</v>
      </c>
      <c r="AI16" s="114" t="s">
        <v>319</v>
      </c>
      <c r="AJ16" s="114" t="s">
        <v>320</v>
      </c>
      <c r="AK16" s="114" t="s">
        <v>321</v>
      </c>
      <c r="AL16" s="39"/>
      <c r="AM16" s="41"/>
    </row>
    <row r="17" spans="2:39" ht="15.6" customHeight="1" x14ac:dyDescent="0.25">
      <c r="B17" s="88"/>
      <c r="C17" s="88"/>
      <c r="D17" s="88"/>
      <c r="E17" s="88"/>
      <c r="F17" s="88"/>
      <c r="G17" s="88"/>
      <c r="H17" s="88"/>
      <c r="I17" s="88"/>
      <c r="J17" s="88"/>
      <c r="K17" s="88"/>
      <c r="L17" s="88"/>
      <c r="M17" s="88"/>
      <c r="N17" s="88"/>
      <c r="O17" s="88"/>
      <c r="P17" s="88"/>
      <c r="Q17" s="88"/>
      <c r="R17" s="88"/>
      <c r="S17" s="88"/>
      <c r="T17" s="217"/>
      <c r="U17" s="123"/>
      <c r="V17" s="123"/>
      <c r="W17" s="123"/>
      <c r="X17" s="123"/>
      <c r="Y17" s="88"/>
      <c r="Z17" s="88"/>
      <c r="AA17" s="88"/>
      <c r="AB17" s="88"/>
      <c r="AC17" s="217"/>
      <c r="AD17" s="123"/>
      <c r="AE17" s="123"/>
      <c r="AF17" s="123"/>
      <c r="AG17" s="123"/>
      <c r="AH17" s="88"/>
      <c r="AI17" s="88"/>
      <c r="AJ17" s="88"/>
      <c r="AK17" s="88"/>
      <c r="AL17" s="39"/>
      <c r="AM17" s="41"/>
    </row>
    <row r="18" spans="2:39" s="41" customFormat="1" ht="15.6" customHeight="1" x14ac:dyDescent="0.25">
      <c r="B18" s="62" t="s">
        <v>169</v>
      </c>
      <c r="C18" s="62">
        <v>3900.04</v>
      </c>
      <c r="D18" s="62">
        <v>4975.3500000000004</v>
      </c>
      <c r="E18" s="62">
        <v>6631.63</v>
      </c>
      <c r="F18" s="24">
        <v>7300.52</v>
      </c>
      <c r="G18" s="24">
        <v>8276.75</v>
      </c>
      <c r="H18" s="24">
        <v>9187.3799999999992</v>
      </c>
      <c r="I18" s="24">
        <v>9323.23</v>
      </c>
      <c r="J18" s="24">
        <v>10062.36</v>
      </c>
      <c r="K18" s="24">
        <v>11230.34</v>
      </c>
      <c r="L18" s="24">
        <v>11668.9</v>
      </c>
      <c r="M18" s="24">
        <v>11479.93</v>
      </c>
      <c r="N18" s="24">
        <v>11790.81</v>
      </c>
      <c r="O18" s="24">
        <v>10024.1</v>
      </c>
      <c r="P18" s="24">
        <v>11356.45</v>
      </c>
      <c r="Q18" s="24">
        <v>11778.25</v>
      </c>
      <c r="R18" s="24">
        <v>11619.050000000001</v>
      </c>
      <c r="S18" s="24">
        <v>11544.7</v>
      </c>
      <c r="T18" s="217"/>
      <c r="U18" s="24">
        <v>3465.7200000000003</v>
      </c>
      <c r="V18" s="24">
        <v>5867.09</v>
      </c>
      <c r="W18" s="24">
        <v>8258.56</v>
      </c>
      <c r="X18" s="24">
        <v>11619.050000000001</v>
      </c>
      <c r="Y18" s="64">
        <v>3579.9</v>
      </c>
      <c r="Z18" s="64">
        <v>6105.08</v>
      </c>
      <c r="AA18" s="64">
        <v>8521.06</v>
      </c>
      <c r="AB18" s="64">
        <v>11544.7</v>
      </c>
      <c r="AC18" s="217"/>
      <c r="AD18" s="24">
        <v>3465.7206662447074</v>
      </c>
      <c r="AE18" s="24">
        <v>2401.3654965975888</v>
      </c>
      <c r="AF18" s="24">
        <v>2391.4697734752308</v>
      </c>
      <c r="AG18" s="24">
        <v>3360.4894439633281</v>
      </c>
      <c r="AH18" s="64">
        <v>3579.9</v>
      </c>
      <c r="AI18" s="64">
        <v>2525.1799999999998</v>
      </c>
      <c r="AJ18" s="64">
        <v>2415.9799999999996</v>
      </c>
      <c r="AK18" s="64">
        <v>3023.64</v>
      </c>
      <c r="AL18" s="39"/>
    </row>
    <row r="19" spans="2:39" s="41" customFormat="1" ht="15.6" customHeight="1" x14ac:dyDescent="0.25">
      <c r="B19" s="132" t="s">
        <v>93</v>
      </c>
      <c r="C19" s="63">
        <v>2634</v>
      </c>
      <c r="D19" s="63">
        <v>3274.6</v>
      </c>
      <c r="E19" s="63">
        <v>4355.3100000000004</v>
      </c>
      <c r="F19" s="23">
        <v>4583.67</v>
      </c>
      <c r="G19" s="23">
        <v>5105.57</v>
      </c>
      <c r="H19" s="23">
        <v>5462.53</v>
      </c>
      <c r="I19" s="23">
        <v>5176.13</v>
      </c>
      <c r="J19" s="23">
        <v>4846.7</v>
      </c>
      <c r="K19" s="23">
        <v>4926.3599999999997</v>
      </c>
      <c r="L19" s="23">
        <v>5095.41</v>
      </c>
      <c r="M19" s="23">
        <v>5163.88</v>
      </c>
      <c r="N19" s="23">
        <v>5298.3</v>
      </c>
      <c r="O19" s="23">
        <v>4346.1499999999996</v>
      </c>
      <c r="P19" s="23">
        <v>4979.04</v>
      </c>
      <c r="Q19" s="23">
        <v>4885.12</v>
      </c>
      <c r="R19" s="23">
        <v>4490.92</v>
      </c>
      <c r="S19" s="23">
        <v>4304.54</v>
      </c>
      <c r="T19" s="217"/>
      <c r="U19" s="23">
        <v>1373.55</v>
      </c>
      <c r="V19" s="23">
        <v>2353.62</v>
      </c>
      <c r="W19" s="23">
        <v>3196.09</v>
      </c>
      <c r="X19" s="23">
        <v>4490.92</v>
      </c>
      <c r="Y19" s="262">
        <v>1324.52</v>
      </c>
      <c r="Z19" s="262">
        <v>2258.13</v>
      </c>
      <c r="AA19" s="262">
        <v>3152.31</v>
      </c>
      <c r="AB19" s="262">
        <v>4304.54</v>
      </c>
      <c r="AC19" s="217"/>
      <c r="AD19" s="23">
        <v>1373.5500435826903</v>
      </c>
      <c r="AE19" s="23">
        <v>980.07439651199957</v>
      </c>
      <c r="AF19" s="23">
        <v>842.46681271800026</v>
      </c>
      <c r="AG19" s="23">
        <v>1294.82945775798</v>
      </c>
      <c r="AH19" s="262">
        <v>1324.52</v>
      </c>
      <c r="AI19" s="262">
        <v>933.61000000000013</v>
      </c>
      <c r="AJ19" s="262">
        <v>894.17999999999984</v>
      </c>
      <c r="AK19" s="262">
        <v>1152.23</v>
      </c>
      <c r="AL19" s="39"/>
    </row>
    <row r="20" spans="2:39" s="41" customFormat="1" ht="15.6" customHeight="1" x14ac:dyDescent="0.25">
      <c r="B20" s="132" t="s">
        <v>96</v>
      </c>
      <c r="C20" s="63">
        <v>1027.99</v>
      </c>
      <c r="D20" s="63">
        <v>1275.1500000000001</v>
      </c>
      <c r="E20" s="63">
        <v>1472.25</v>
      </c>
      <c r="F20" s="23">
        <v>1390.53</v>
      </c>
      <c r="G20" s="23">
        <v>1444.08</v>
      </c>
      <c r="H20" s="23">
        <v>1593.17</v>
      </c>
      <c r="I20" s="23">
        <v>1652.09</v>
      </c>
      <c r="J20" s="23">
        <v>1991.16</v>
      </c>
      <c r="K20" s="23">
        <v>3047.17</v>
      </c>
      <c r="L20" s="23">
        <v>2911.64</v>
      </c>
      <c r="M20" s="23">
        <v>2995.03</v>
      </c>
      <c r="N20" s="23">
        <v>3159.58</v>
      </c>
      <c r="O20" s="23">
        <v>2623.9</v>
      </c>
      <c r="P20" s="23">
        <v>3048.87</v>
      </c>
      <c r="Q20" s="23">
        <v>2715.38</v>
      </c>
      <c r="R20" s="23">
        <v>2700.53</v>
      </c>
      <c r="S20" s="23">
        <v>3178.63</v>
      </c>
      <c r="T20" s="217"/>
      <c r="U20" s="23">
        <v>731.5</v>
      </c>
      <c r="V20" s="23">
        <v>1306.3800000000001</v>
      </c>
      <c r="W20" s="23">
        <v>1953.07</v>
      </c>
      <c r="X20" s="23">
        <v>2700.53</v>
      </c>
      <c r="Y20" s="262">
        <v>907.79</v>
      </c>
      <c r="Z20" s="262">
        <v>1584.0900000000001</v>
      </c>
      <c r="AA20" s="262">
        <v>2285.5</v>
      </c>
      <c r="AB20" s="262">
        <v>3178.63</v>
      </c>
      <c r="AC20" s="217"/>
      <c r="AD20" s="23">
        <v>731.49982090600008</v>
      </c>
      <c r="AE20" s="23">
        <v>574.87843974999998</v>
      </c>
      <c r="AF20" s="23">
        <v>646.68878651</v>
      </c>
      <c r="AG20" s="23">
        <v>747.45908803249995</v>
      </c>
      <c r="AH20" s="262">
        <v>907.79</v>
      </c>
      <c r="AI20" s="262">
        <v>676.30000000000018</v>
      </c>
      <c r="AJ20" s="262">
        <v>701.40999999999985</v>
      </c>
      <c r="AK20" s="262">
        <v>893.13</v>
      </c>
      <c r="AL20" s="39"/>
    </row>
    <row r="21" spans="2:39" s="41" customFormat="1" ht="15.6" customHeight="1" x14ac:dyDescent="0.25">
      <c r="B21" s="269" t="s">
        <v>121</v>
      </c>
      <c r="C21" s="159">
        <v>238.04</v>
      </c>
      <c r="D21" s="159">
        <v>425.6</v>
      </c>
      <c r="E21" s="159">
        <v>804.08</v>
      </c>
      <c r="F21" s="270">
        <v>1326.31</v>
      </c>
      <c r="G21" s="270">
        <v>1727.1</v>
      </c>
      <c r="H21" s="270">
        <v>2131.69</v>
      </c>
      <c r="I21" s="270">
        <v>2495.0100000000002</v>
      </c>
      <c r="J21" s="270">
        <v>3224.51</v>
      </c>
      <c r="K21" s="270">
        <v>3256.81</v>
      </c>
      <c r="L21" s="270">
        <v>3661.85</v>
      </c>
      <c r="M21" s="270">
        <v>3321.02</v>
      </c>
      <c r="N21" s="270">
        <v>3332.93</v>
      </c>
      <c r="O21" s="270">
        <v>3054.05</v>
      </c>
      <c r="P21" s="270">
        <v>3328.54</v>
      </c>
      <c r="Q21" s="270">
        <v>4177.75</v>
      </c>
      <c r="R21" s="270">
        <v>4427.6000000000004</v>
      </c>
      <c r="S21" s="270">
        <v>4061.54</v>
      </c>
      <c r="T21" s="217"/>
      <c r="U21" s="270">
        <v>1360.67</v>
      </c>
      <c r="V21" s="270">
        <v>2207.08</v>
      </c>
      <c r="W21" s="270">
        <v>3109.4</v>
      </c>
      <c r="X21" s="270">
        <v>4427.6000000000004</v>
      </c>
      <c r="Y21" s="272">
        <v>1347.59</v>
      </c>
      <c r="Z21" s="272">
        <v>2262.86</v>
      </c>
      <c r="AA21" s="272">
        <v>3083.25</v>
      </c>
      <c r="AB21" s="272">
        <v>4061.54</v>
      </c>
      <c r="AC21" s="217"/>
      <c r="AD21" s="270">
        <v>1360.67080175602</v>
      </c>
      <c r="AE21" s="270">
        <v>846.41266033558986</v>
      </c>
      <c r="AF21" s="270">
        <v>902.31417424722986</v>
      </c>
      <c r="AG21" s="270">
        <v>1318.2008981728509</v>
      </c>
      <c r="AH21" s="272">
        <v>1347.59</v>
      </c>
      <c r="AI21" s="272">
        <v>915.27000000000021</v>
      </c>
      <c r="AJ21" s="272">
        <v>820.38999999999987</v>
      </c>
      <c r="AK21" s="272">
        <v>978.29</v>
      </c>
      <c r="AL21" s="39"/>
    </row>
    <row r="22" spans="2:39" ht="15.6" customHeight="1" x14ac:dyDescent="0.25">
      <c r="B22" s="88"/>
      <c r="C22" s="88"/>
      <c r="D22" s="88"/>
      <c r="E22" s="88"/>
      <c r="F22" s="88"/>
      <c r="G22" s="88"/>
      <c r="H22" s="88"/>
      <c r="I22" s="88"/>
      <c r="J22" s="88"/>
      <c r="K22" s="88"/>
      <c r="L22" s="88"/>
      <c r="M22" s="88"/>
      <c r="N22" s="88"/>
      <c r="O22" s="88"/>
      <c r="P22" s="88"/>
      <c r="Q22" s="88"/>
      <c r="R22" s="88"/>
      <c r="S22" s="88"/>
      <c r="T22" s="217"/>
      <c r="U22" s="88"/>
      <c r="V22" s="88"/>
      <c r="W22" s="88"/>
      <c r="X22" s="88"/>
      <c r="Y22" s="88"/>
      <c r="Z22" s="88"/>
      <c r="AA22" s="88"/>
      <c r="AB22" s="88"/>
      <c r="AC22" s="217"/>
      <c r="AD22" s="88"/>
      <c r="AE22" s="88"/>
      <c r="AF22" s="88"/>
      <c r="AG22" s="88"/>
      <c r="AH22" s="88"/>
      <c r="AI22" s="88"/>
      <c r="AJ22" s="88"/>
      <c r="AK22" s="88"/>
      <c r="AL22" s="39"/>
      <c r="AM22" s="41"/>
    </row>
    <row r="23" spans="2:39" ht="15.6" customHeight="1" x14ac:dyDescent="0.25">
      <c r="B23" s="116" t="s">
        <v>170</v>
      </c>
      <c r="C23" s="114">
        <v>2008</v>
      </c>
      <c r="D23" s="114">
        <v>2009</v>
      </c>
      <c r="E23" s="114">
        <v>2010</v>
      </c>
      <c r="F23" s="114">
        <v>2011</v>
      </c>
      <c r="G23" s="114">
        <v>2012</v>
      </c>
      <c r="H23" s="114">
        <v>2013</v>
      </c>
      <c r="I23" s="114">
        <v>2014</v>
      </c>
      <c r="J23" s="114">
        <v>2015</v>
      </c>
      <c r="K23" s="114">
        <v>2016</v>
      </c>
      <c r="L23" s="114">
        <v>2017</v>
      </c>
      <c r="M23" s="114">
        <v>2018</v>
      </c>
      <c r="N23" s="114">
        <v>2019</v>
      </c>
      <c r="O23" s="114">
        <v>2020</v>
      </c>
      <c r="P23" s="114">
        <v>2021</v>
      </c>
      <c r="Q23" s="114">
        <v>2022</v>
      </c>
      <c r="R23" s="114">
        <v>2023</v>
      </c>
      <c r="S23" s="114">
        <v>2024</v>
      </c>
      <c r="T23" s="217"/>
      <c r="U23" s="114" t="s">
        <v>9</v>
      </c>
      <c r="V23" s="114" t="s">
        <v>10</v>
      </c>
      <c r="W23" s="114" t="s">
        <v>11</v>
      </c>
      <c r="X23" s="114" t="s">
        <v>12</v>
      </c>
      <c r="Y23" s="114" t="s">
        <v>315</v>
      </c>
      <c r="Z23" s="114" t="s">
        <v>316</v>
      </c>
      <c r="AA23" s="114" t="s">
        <v>317</v>
      </c>
      <c r="AB23" s="114" t="s">
        <v>318</v>
      </c>
      <c r="AC23" s="217"/>
      <c r="AD23" s="265"/>
      <c r="AE23" s="265"/>
      <c r="AF23" s="265"/>
      <c r="AG23" s="265"/>
      <c r="AH23" s="265"/>
      <c r="AI23" s="265"/>
      <c r="AJ23" s="265"/>
      <c r="AK23" s="265"/>
      <c r="AL23" s="39"/>
      <c r="AM23" s="41"/>
    </row>
    <row r="24" spans="2:39" ht="15.6" customHeight="1" x14ac:dyDescent="0.35">
      <c r="B24" s="88"/>
      <c r="C24" s="141"/>
      <c r="D24" s="88"/>
      <c r="E24" s="88"/>
      <c r="F24" s="88"/>
      <c r="G24" s="88"/>
      <c r="H24" s="88"/>
      <c r="I24" s="88"/>
      <c r="J24" s="88"/>
      <c r="K24" s="88"/>
      <c r="L24" s="88"/>
      <c r="M24" s="88"/>
      <c r="N24" s="88"/>
      <c r="O24" s="88"/>
      <c r="P24" s="88"/>
      <c r="Q24" s="88"/>
      <c r="R24" s="88"/>
      <c r="S24" s="88"/>
      <c r="T24" s="266"/>
      <c r="U24" s="266"/>
      <c r="V24" s="266"/>
      <c r="W24" s="266"/>
      <c r="X24" s="266"/>
      <c r="Y24" s="287"/>
      <c r="Z24" s="287"/>
      <c r="AA24" s="287"/>
      <c r="AB24" s="287"/>
      <c r="AC24" s="217"/>
      <c r="AD24" s="265"/>
      <c r="AE24" s="265"/>
      <c r="AF24" s="265"/>
      <c r="AG24" s="265"/>
      <c r="AH24" s="265"/>
      <c r="AI24" s="265"/>
      <c r="AJ24" s="265"/>
      <c r="AK24" s="265"/>
      <c r="AL24" s="39"/>
      <c r="AM24" s="41"/>
    </row>
    <row r="25" spans="2:39" s="37" customFormat="1" ht="15.6" customHeight="1" x14ac:dyDescent="0.25">
      <c r="B25" s="166" t="s">
        <v>171</v>
      </c>
      <c r="C25" s="166">
        <v>97.96</v>
      </c>
      <c r="D25" s="166">
        <v>87.2</v>
      </c>
      <c r="E25" s="166">
        <v>84.17</v>
      </c>
      <c r="F25" s="288">
        <v>87.99</v>
      </c>
      <c r="G25" s="288">
        <v>94.23</v>
      </c>
      <c r="H25" s="288">
        <v>89.26</v>
      </c>
      <c r="I25" s="288">
        <v>80.260000000000005</v>
      </c>
      <c r="J25" s="288">
        <v>83</v>
      </c>
      <c r="K25" s="288">
        <v>81.47</v>
      </c>
      <c r="L25" s="288">
        <v>81.02</v>
      </c>
      <c r="M25" s="288">
        <v>77.39</v>
      </c>
      <c r="N25" s="288">
        <v>77.290000000000006</v>
      </c>
      <c r="O25" s="288">
        <v>80.59</v>
      </c>
      <c r="P25" s="288">
        <v>80.98</v>
      </c>
      <c r="Q25" s="288">
        <v>105.99</v>
      </c>
      <c r="R25" s="288">
        <v>95.59</v>
      </c>
      <c r="S25" s="288">
        <v>92</v>
      </c>
      <c r="T25" s="217"/>
      <c r="U25" s="288">
        <v>106.94</v>
      </c>
      <c r="V25" s="288">
        <v>94.49</v>
      </c>
      <c r="W25" s="288">
        <v>98.11</v>
      </c>
      <c r="X25" s="288">
        <v>95.59</v>
      </c>
      <c r="Y25" s="165">
        <v>89.43</v>
      </c>
      <c r="Z25" s="165">
        <v>90.47</v>
      </c>
      <c r="AA25" s="165">
        <v>90.4</v>
      </c>
      <c r="AB25" s="165">
        <v>92</v>
      </c>
      <c r="AC25" s="217"/>
      <c r="AD25" s="265"/>
      <c r="AE25" s="265"/>
      <c r="AF25" s="265"/>
      <c r="AG25" s="265"/>
      <c r="AH25" s="265"/>
      <c r="AI25" s="265"/>
      <c r="AJ25" s="265"/>
      <c r="AK25" s="265"/>
      <c r="AL25" s="39"/>
      <c r="AM25" s="41"/>
    </row>
    <row r="26" spans="2:39" s="27" customFormat="1" ht="15.6" customHeight="1" x14ac:dyDescent="0.25">
      <c r="B26" s="76"/>
      <c r="C26" s="290"/>
      <c r="D26" s="290"/>
      <c r="E26" s="290"/>
      <c r="F26" s="291"/>
      <c r="G26" s="291"/>
      <c r="H26" s="291"/>
      <c r="I26" s="291"/>
      <c r="J26" s="291"/>
      <c r="K26" s="291"/>
      <c r="L26" s="291"/>
      <c r="M26" s="291"/>
      <c r="N26" s="291"/>
      <c r="O26" s="291"/>
      <c r="P26" s="291"/>
      <c r="Q26" s="291"/>
      <c r="R26" s="291"/>
      <c r="S26" s="291"/>
      <c r="T26" s="217"/>
      <c r="U26" s="291"/>
      <c r="V26" s="291"/>
      <c r="W26" s="291"/>
      <c r="X26" s="291"/>
      <c r="Y26" s="112"/>
      <c r="Z26" s="112"/>
      <c r="AA26" s="112"/>
      <c r="AB26" s="112"/>
      <c r="AC26" s="217"/>
      <c r="AD26" s="291"/>
      <c r="AE26" s="291"/>
      <c r="AF26" s="291"/>
      <c r="AG26" s="291"/>
      <c r="AH26" s="112"/>
      <c r="AI26" s="112"/>
      <c r="AJ26" s="112"/>
      <c r="AK26" s="112"/>
      <c r="AL26" s="39"/>
      <c r="AM26" s="41"/>
    </row>
    <row r="27" spans="2:39" ht="15.6" customHeight="1" x14ac:dyDescent="0.25">
      <c r="B27" s="88"/>
      <c r="C27" s="88"/>
      <c r="D27" s="88"/>
      <c r="E27" s="88"/>
      <c r="F27" s="88"/>
      <c r="G27" s="88"/>
      <c r="H27" s="88"/>
      <c r="I27" s="88"/>
      <c r="J27" s="88"/>
      <c r="K27" s="88"/>
      <c r="L27" s="88"/>
      <c r="M27" s="88"/>
      <c r="N27" s="88"/>
      <c r="O27" s="88"/>
      <c r="P27" s="88"/>
      <c r="Q27" s="88"/>
      <c r="R27" s="88"/>
      <c r="S27" s="88"/>
      <c r="T27" s="217"/>
      <c r="U27" s="88"/>
      <c r="V27" s="88"/>
      <c r="W27" s="88"/>
      <c r="X27" s="88"/>
      <c r="Y27" s="88"/>
      <c r="Z27" s="88"/>
      <c r="AA27" s="88"/>
      <c r="AB27" s="88"/>
      <c r="AC27" s="217"/>
      <c r="AD27" s="88"/>
      <c r="AE27" s="88"/>
      <c r="AF27" s="88"/>
      <c r="AG27" s="88"/>
      <c r="AH27" s="88"/>
      <c r="AI27" s="88"/>
      <c r="AJ27" s="88"/>
      <c r="AK27" s="88"/>
      <c r="AL27" s="39"/>
      <c r="AM27" s="41"/>
    </row>
    <row r="28" spans="2:39" ht="15.6" customHeight="1" x14ac:dyDescent="0.25">
      <c r="B28" s="88"/>
      <c r="C28" s="88"/>
      <c r="D28" s="88"/>
      <c r="E28" s="88"/>
      <c r="F28" s="88"/>
      <c r="G28" s="88"/>
      <c r="H28" s="88"/>
      <c r="I28" s="88"/>
      <c r="J28" s="88"/>
      <c r="K28" s="88"/>
      <c r="L28" s="88"/>
      <c r="M28" s="88"/>
      <c r="N28" s="88"/>
      <c r="O28" s="88"/>
      <c r="P28" s="88"/>
      <c r="Q28" s="88"/>
      <c r="R28" s="88"/>
      <c r="S28" s="88"/>
      <c r="T28" s="217"/>
      <c r="U28" s="88"/>
      <c r="V28" s="88"/>
      <c r="W28" s="88"/>
      <c r="X28" s="88"/>
      <c r="Y28" s="88"/>
      <c r="Z28" s="88"/>
      <c r="AA28" s="88"/>
      <c r="AB28" s="88"/>
      <c r="AC28" s="217"/>
      <c r="AD28" s="88"/>
      <c r="AE28" s="88"/>
      <c r="AF28" s="88"/>
      <c r="AG28" s="88"/>
      <c r="AH28" s="88"/>
      <c r="AI28" s="88"/>
      <c r="AJ28" s="88"/>
      <c r="AK28" s="88"/>
      <c r="AL28" s="39"/>
      <c r="AM28" s="41"/>
    </row>
    <row r="29" spans="2:39" ht="15.6" customHeight="1" x14ac:dyDescent="0.25">
      <c r="B29" s="116" t="s">
        <v>172</v>
      </c>
      <c r="C29" s="114">
        <v>2008</v>
      </c>
      <c r="D29" s="114">
        <v>2009</v>
      </c>
      <c r="E29" s="114">
        <v>2010</v>
      </c>
      <c r="F29" s="114">
        <v>2011</v>
      </c>
      <c r="G29" s="114">
        <v>2012</v>
      </c>
      <c r="H29" s="114">
        <v>2013</v>
      </c>
      <c r="I29" s="114">
        <v>2014</v>
      </c>
      <c r="J29" s="114">
        <v>2015</v>
      </c>
      <c r="K29" s="114">
        <v>2016</v>
      </c>
      <c r="L29" s="114">
        <v>2017</v>
      </c>
      <c r="M29" s="114">
        <v>2018</v>
      </c>
      <c r="N29" s="114">
        <v>2019</v>
      </c>
      <c r="O29" s="114">
        <v>2020</v>
      </c>
      <c r="P29" s="114">
        <v>2021</v>
      </c>
      <c r="Q29" s="114">
        <v>2022</v>
      </c>
      <c r="R29" s="114">
        <v>2023</v>
      </c>
      <c r="S29" s="114">
        <v>2024</v>
      </c>
      <c r="T29" s="217"/>
      <c r="U29" s="114" t="s">
        <v>9</v>
      </c>
      <c r="V29" s="114" t="s">
        <v>10</v>
      </c>
      <c r="W29" s="114" t="s">
        <v>11</v>
      </c>
      <c r="X29" s="114" t="s">
        <v>12</v>
      </c>
      <c r="Y29" s="114" t="s">
        <v>315</v>
      </c>
      <c r="Z29" s="114" t="s">
        <v>316</v>
      </c>
      <c r="AA29" s="114" t="s">
        <v>317</v>
      </c>
      <c r="AB29" s="114" t="s">
        <v>318</v>
      </c>
      <c r="AC29" s="217"/>
      <c r="AD29" s="114" t="s">
        <v>9</v>
      </c>
      <c r="AE29" s="114" t="s">
        <v>44</v>
      </c>
      <c r="AF29" s="114" t="s">
        <v>45</v>
      </c>
      <c r="AG29" s="114" t="s">
        <v>46</v>
      </c>
      <c r="AH29" s="114" t="s">
        <v>315</v>
      </c>
      <c r="AI29" s="114" t="s">
        <v>319</v>
      </c>
      <c r="AJ29" s="114" t="s">
        <v>320</v>
      </c>
      <c r="AK29" s="114" t="s">
        <v>321</v>
      </c>
      <c r="AL29" s="39"/>
      <c r="AM29" s="41"/>
    </row>
    <row r="30" spans="2:39" ht="15.6" customHeight="1" x14ac:dyDescent="0.25">
      <c r="B30" s="88"/>
      <c r="C30" s="88"/>
      <c r="D30" s="88"/>
      <c r="E30" s="88"/>
      <c r="F30" s="88"/>
      <c r="G30" s="88"/>
      <c r="H30" s="88"/>
      <c r="I30" s="88"/>
      <c r="J30" s="88"/>
      <c r="K30" s="88"/>
      <c r="L30" s="88"/>
      <c r="M30" s="88"/>
      <c r="N30" s="88"/>
      <c r="O30" s="88"/>
      <c r="P30" s="88"/>
      <c r="Q30" s="88"/>
      <c r="R30" s="88"/>
      <c r="S30" s="88"/>
      <c r="T30" s="217"/>
      <c r="U30" s="88"/>
      <c r="V30" s="88"/>
      <c r="W30" s="88"/>
      <c r="X30" s="88"/>
      <c r="Y30" s="88"/>
      <c r="Z30" s="88"/>
      <c r="AA30" s="88"/>
      <c r="AB30" s="88"/>
      <c r="AC30" s="217"/>
      <c r="AD30" s="88"/>
      <c r="AE30" s="88"/>
      <c r="AF30" s="88"/>
      <c r="AG30" s="88"/>
      <c r="AH30" s="88"/>
      <c r="AI30" s="88"/>
      <c r="AJ30" s="88"/>
      <c r="AK30" s="88"/>
      <c r="AL30" s="39"/>
      <c r="AM30" s="41"/>
    </row>
    <row r="31" spans="2:39" s="41" customFormat="1" ht="15.6" customHeight="1" x14ac:dyDescent="0.25">
      <c r="B31" s="127" t="s">
        <v>13</v>
      </c>
      <c r="C31" s="24">
        <v>388.88</v>
      </c>
      <c r="D31" s="24">
        <v>436.39</v>
      </c>
      <c r="E31" s="24">
        <v>562.23</v>
      </c>
      <c r="F31" s="24">
        <v>634.86</v>
      </c>
      <c r="G31" s="24">
        <v>777.54</v>
      </c>
      <c r="H31" s="24">
        <v>819.91</v>
      </c>
      <c r="I31" s="24">
        <v>746.93</v>
      </c>
      <c r="J31" s="24">
        <v>831.59</v>
      </c>
      <c r="K31" s="24">
        <v>913.01</v>
      </c>
      <c r="L31" s="24">
        <v>943.22</v>
      </c>
      <c r="M31" s="24">
        <v>890.82</v>
      </c>
      <c r="N31" s="24">
        <v>924.83</v>
      </c>
      <c r="O31" s="24">
        <v>824.24</v>
      </c>
      <c r="P31" s="24">
        <v>926.24</v>
      </c>
      <c r="Q31" s="24">
        <v>1279.29</v>
      </c>
      <c r="R31" s="24">
        <v>1069.3700000000001</v>
      </c>
      <c r="S31" s="24">
        <v>1003.01</v>
      </c>
      <c r="T31" s="217"/>
      <c r="U31" s="24">
        <v>370.6</v>
      </c>
      <c r="V31" s="24">
        <v>581.4</v>
      </c>
      <c r="W31" s="24">
        <v>796.28</v>
      </c>
      <c r="X31" s="24">
        <v>1069.3700000000001</v>
      </c>
      <c r="Y31" s="64">
        <v>319.93</v>
      </c>
      <c r="Z31" s="64">
        <v>541.01</v>
      </c>
      <c r="AA31" s="64">
        <v>758.82</v>
      </c>
      <c r="AB31" s="64">
        <v>1003.01</v>
      </c>
      <c r="AC31" s="217"/>
      <c r="AD31" s="24">
        <v>370.6</v>
      </c>
      <c r="AE31" s="24">
        <v>210.79</v>
      </c>
      <c r="AF31" s="24">
        <v>214.88</v>
      </c>
      <c r="AG31" s="24">
        <v>273.10000000000002</v>
      </c>
      <c r="AH31" s="64">
        <v>319.93</v>
      </c>
      <c r="AI31" s="64">
        <v>221.07999999999998</v>
      </c>
      <c r="AJ31" s="64">
        <v>217.81000000000006</v>
      </c>
      <c r="AK31" s="64">
        <v>244.19</v>
      </c>
      <c r="AL31" s="39"/>
    </row>
    <row r="32" spans="2:39" s="39" customFormat="1" ht="15.6" customHeight="1" x14ac:dyDescent="0.25">
      <c r="B32" s="292"/>
      <c r="C32" s="63"/>
      <c r="D32" s="63"/>
      <c r="E32" s="63"/>
      <c r="F32" s="63"/>
      <c r="G32" s="63"/>
      <c r="H32" s="63"/>
      <c r="I32" s="63"/>
      <c r="J32" s="63"/>
      <c r="K32" s="63"/>
      <c r="L32" s="63"/>
      <c r="M32" s="63"/>
      <c r="N32" s="63"/>
      <c r="O32" s="63"/>
      <c r="P32" s="63"/>
      <c r="Q32" s="63"/>
      <c r="R32" s="63"/>
      <c r="S32" s="63"/>
      <c r="T32" s="217"/>
      <c r="U32" s="125"/>
      <c r="V32" s="125"/>
      <c r="W32" s="125"/>
      <c r="X32" s="125"/>
      <c r="Y32" s="65"/>
      <c r="Z32" s="65"/>
      <c r="AA32" s="65"/>
      <c r="AB32" s="65"/>
      <c r="AC32" s="217"/>
      <c r="AD32" s="125"/>
      <c r="AE32" s="125"/>
      <c r="AF32" s="125"/>
      <c r="AG32" s="125"/>
      <c r="AH32" s="65"/>
      <c r="AI32" s="65"/>
      <c r="AJ32" s="65"/>
      <c r="AK32" s="65"/>
      <c r="AM32" s="41"/>
    </row>
    <row r="33" spans="2:39" s="39" customFormat="1" ht="15.6" customHeight="1" x14ac:dyDescent="0.25">
      <c r="B33" s="139" t="s">
        <v>49</v>
      </c>
      <c r="C33" s="63">
        <v>5.58</v>
      </c>
      <c r="D33" s="63">
        <v>9.85</v>
      </c>
      <c r="E33" s="63">
        <v>26.88</v>
      </c>
      <c r="F33" s="63">
        <v>62.56</v>
      </c>
      <c r="G33" s="63">
        <v>46.54</v>
      </c>
      <c r="H33" s="63">
        <v>11.66</v>
      </c>
      <c r="I33" s="63">
        <v>26.55</v>
      </c>
      <c r="J33" s="63">
        <v>140.19</v>
      </c>
      <c r="K33" s="63">
        <v>34.619999999999997</v>
      </c>
      <c r="L33" s="63">
        <v>65.86</v>
      </c>
      <c r="M33" s="63">
        <v>29.6</v>
      </c>
      <c r="N33" s="63">
        <v>246.43</v>
      </c>
      <c r="O33" s="63">
        <v>286.79000000000002</v>
      </c>
      <c r="P33" s="63">
        <v>350.07</v>
      </c>
      <c r="Q33" s="63">
        <v>308.31</v>
      </c>
      <c r="R33" s="63">
        <v>458.91</v>
      </c>
      <c r="S33" s="63">
        <v>149.62</v>
      </c>
      <c r="T33" s="217"/>
      <c r="U33" s="125">
        <v>7.66</v>
      </c>
      <c r="V33" s="125">
        <v>21.87</v>
      </c>
      <c r="W33" s="125">
        <v>462.28000000000003</v>
      </c>
      <c r="X33" s="125">
        <v>458.91</v>
      </c>
      <c r="Y33" s="262">
        <v>9.4</v>
      </c>
      <c r="Z33" s="262">
        <v>137.25</v>
      </c>
      <c r="AA33" s="262">
        <v>148.71</v>
      </c>
      <c r="AB33" s="262">
        <v>149.62</v>
      </c>
      <c r="AC33" s="217"/>
      <c r="AD33" s="23">
        <v>7.66</v>
      </c>
      <c r="AE33" s="23">
        <v>14.21</v>
      </c>
      <c r="AF33" s="23">
        <v>440.41</v>
      </c>
      <c r="AG33" s="23">
        <v>-3.37</v>
      </c>
      <c r="AH33" s="65">
        <v>9.4</v>
      </c>
      <c r="AI33" s="65">
        <v>127.85</v>
      </c>
      <c r="AJ33" s="65">
        <v>11.460000000000008</v>
      </c>
      <c r="AK33" s="65">
        <v>0.91</v>
      </c>
      <c r="AM33" s="41"/>
    </row>
    <row r="34" spans="2:39" s="41" customFormat="1" ht="15.6" customHeight="1" x14ac:dyDescent="0.25">
      <c r="B34" s="139" t="s">
        <v>50</v>
      </c>
      <c r="C34" s="23">
        <v>-87.69</v>
      </c>
      <c r="D34" s="23">
        <v>-97.87</v>
      </c>
      <c r="E34" s="23">
        <v>-127.45</v>
      </c>
      <c r="F34" s="23">
        <v>-158.13999999999999</v>
      </c>
      <c r="G34" s="23">
        <v>-190.64</v>
      </c>
      <c r="H34" s="23">
        <v>-241.31</v>
      </c>
      <c r="I34" s="23">
        <v>-229.01</v>
      </c>
      <c r="J34" s="23">
        <v>-281.63</v>
      </c>
      <c r="K34" s="23">
        <v>-281.14999999999998</v>
      </c>
      <c r="L34" s="23">
        <v>-280.48</v>
      </c>
      <c r="M34" s="23">
        <v>-267.63</v>
      </c>
      <c r="N34" s="23">
        <v>-257.69</v>
      </c>
      <c r="O34" s="23">
        <v>-258.74</v>
      </c>
      <c r="P34" s="23">
        <v>-335.35</v>
      </c>
      <c r="Q34" s="23">
        <v>-388.61</v>
      </c>
      <c r="R34" s="23">
        <v>-437.17</v>
      </c>
      <c r="S34" s="23">
        <v>-409.49</v>
      </c>
      <c r="T34" s="217"/>
      <c r="U34" s="23">
        <v>-127.45</v>
      </c>
      <c r="V34" s="23">
        <v>-221.95000000000002</v>
      </c>
      <c r="W34" s="23">
        <v>-312.03000000000003</v>
      </c>
      <c r="X34" s="23">
        <v>-437.17</v>
      </c>
      <c r="Y34" s="262">
        <v>-101.3</v>
      </c>
      <c r="Z34" s="262">
        <v>-201.62</v>
      </c>
      <c r="AA34" s="262">
        <v>-296.83999999999997</v>
      </c>
      <c r="AB34" s="262">
        <v>-409.49</v>
      </c>
      <c r="AC34" s="217"/>
      <c r="AD34" s="23">
        <v>-127.45</v>
      </c>
      <c r="AE34" s="23">
        <v>-94.51</v>
      </c>
      <c r="AF34" s="23">
        <v>-90.08</v>
      </c>
      <c r="AG34" s="23">
        <v>-125.14</v>
      </c>
      <c r="AH34" s="262">
        <v>-101.3</v>
      </c>
      <c r="AI34" s="262">
        <v>-100.32000000000001</v>
      </c>
      <c r="AJ34" s="262">
        <v>-95.21999999999997</v>
      </c>
      <c r="AK34" s="262">
        <v>-112.65</v>
      </c>
      <c r="AL34" s="39"/>
    </row>
    <row r="35" spans="2:39" s="39" customFormat="1" ht="15.6" customHeight="1" x14ac:dyDescent="0.25">
      <c r="B35" s="295" t="s">
        <v>51</v>
      </c>
      <c r="C35" s="23">
        <v>-55.78</v>
      </c>
      <c r="D35" s="23">
        <v>-68.7</v>
      </c>
      <c r="E35" s="23">
        <v>-87.41</v>
      </c>
      <c r="F35" s="23">
        <v>-106.65</v>
      </c>
      <c r="G35" s="23">
        <v>-125.1</v>
      </c>
      <c r="H35" s="23">
        <v>-138.09</v>
      </c>
      <c r="I35" s="23">
        <v>-141.38</v>
      </c>
      <c r="J35" s="23">
        <v>-150.84</v>
      </c>
      <c r="K35" s="23">
        <v>-161.97999999999999</v>
      </c>
      <c r="L35" s="23">
        <v>-166.52</v>
      </c>
      <c r="M35" s="23">
        <v>-174.13</v>
      </c>
      <c r="N35" s="23">
        <v>-157.75</v>
      </c>
      <c r="O35" s="23">
        <v>-158.13</v>
      </c>
      <c r="P35" s="23">
        <v>-188.9</v>
      </c>
      <c r="Q35" s="23">
        <v>-204.83</v>
      </c>
      <c r="R35" s="23">
        <v>-229.5</v>
      </c>
      <c r="S35" s="23">
        <v>-230.39</v>
      </c>
      <c r="T35" s="217"/>
      <c r="U35" s="23">
        <v>-56.2</v>
      </c>
      <c r="V35" s="23">
        <v>-111.55</v>
      </c>
      <c r="W35" s="23">
        <v>-165.35</v>
      </c>
      <c r="X35" s="23">
        <v>-229.5</v>
      </c>
      <c r="Y35" s="262">
        <v>-58.480000000000004</v>
      </c>
      <c r="Z35" s="262">
        <v>-119.91</v>
      </c>
      <c r="AA35" s="262">
        <v>-179.58</v>
      </c>
      <c r="AB35" s="262">
        <v>-230.39</v>
      </c>
      <c r="AC35" s="217"/>
      <c r="AD35" s="23">
        <v>-56.2</v>
      </c>
      <c r="AE35" s="23">
        <v>-55.35</v>
      </c>
      <c r="AF35" s="23">
        <v>-53.800000000000004</v>
      </c>
      <c r="AG35" s="23">
        <v>-64.150000000000006</v>
      </c>
      <c r="AH35" s="262">
        <v>-58.480000000000004</v>
      </c>
      <c r="AI35" s="262">
        <v>-61.429999999999993</v>
      </c>
      <c r="AJ35" s="262">
        <v>-59.670000000000016</v>
      </c>
      <c r="AK35" s="262">
        <v>-50.81</v>
      </c>
      <c r="AM35" s="41"/>
    </row>
    <row r="36" spans="2:39" s="39" customFormat="1" ht="15.6" customHeight="1" x14ac:dyDescent="0.25">
      <c r="B36" s="295" t="s">
        <v>52</v>
      </c>
      <c r="C36" s="23">
        <v>-18.690000000000001</v>
      </c>
      <c r="D36" s="23">
        <v>-13.85</v>
      </c>
      <c r="E36" s="23">
        <v>-20.13</v>
      </c>
      <c r="F36" s="23">
        <v>-22.84</v>
      </c>
      <c r="G36" s="23">
        <v>-24.54</v>
      </c>
      <c r="H36" s="23">
        <v>-25.54</v>
      </c>
      <c r="I36" s="23">
        <v>-22.38</v>
      </c>
      <c r="J36" s="23">
        <v>-26.72</v>
      </c>
      <c r="K36" s="23">
        <v>-30.34</v>
      </c>
      <c r="L36" s="23">
        <v>-29.79</v>
      </c>
      <c r="M36" s="23">
        <v>-28.56</v>
      </c>
      <c r="N36" s="23">
        <v>-29.02</v>
      </c>
      <c r="O36" s="23">
        <v>-32.200000000000003</v>
      </c>
      <c r="P36" s="23">
        <v>-45.3</v>
      </c>
      <c r="Q36" s="23">
        <v>-54.09</v>
      </c>
      <c r="R36" s="23">
        <v>-65.27</v>
      </c>
      <c r="S36" s="23">
        <v>-66.319999999999993</v>
      </c>
      <c r="T36" s="217"/>
      <c r="U36" s="23">
        <v>-14.76</v>
      </c>
      <c r="V36" s="23">
        <v>-33.61</v>
      </c>
      <c r="W36" s="23">
        <v>-49.89</v>
      </c>
      <c r="X36" s="23">
        <v>-65.27</v>
      </c>
      <c r="Y36" s="262">
        <v>-17.63</v>
      </c>
      <c r="Z36" s="262">
        <v>-37.410000000000004</v>
      </c>
      <c r="AA36" s="262">
        <v>-52.39</v>
      </c>
      <c r="AB36" s="262">
        <v>-66.319999999999993</v>
      </c>
      <c r="AC36" s="217"/>
      <c r="AD36" s="23">
        <v>-14.76</v>
      </c>
      <c r="AE36" s="23">
        <v>-18.850000000000001</v>
      </c>
      <c r="AF36" s="23">
        <v>-16.29</v>
      </c>
      <c r="AG36" s="23">
        <v>-15.370000000000001</v>
      </c>
      <c r="AH36" s="262">
        <v>-17.63</v>
      </c>
      <c r="AI36" s="262">
        <v>-19.780000000000005</v>
      </c>
      <c r="AJ36" s="262">
        <v>-14.979999999999997</v>
      </c>
      <c r="AK36" s="262">
        <v>-13.93</v>
      </c>
      <c r="AM36" s="41"/>
    </row>
    <row r="37" spans="2:39" s="39" customFormat="1" ht="15.6" customHeight="1" x14ac:dyDescent="0.25">
      <c r="B37" s="295" t="s">
        <v>53</v>
      </c>
      <c r="C37" s="23">
        <v>-13.22</v>
      </c>
      <c r="D37" s="23">
        <v>-15.32</v>
      </c>
      <c r="E37" s="23">
        <v>-19.91</v>
      </c>
      <c r="F37" s="23">
        <v>-28.65</v>
      </c>
      <c r="G37" s="23">
        <v>-41</v>
      </c>
      <c r="H37" s="23">
        <v>-77.69</v>
      </c>
      <c r="I37" s="23">
        <v>-65.25</v>
      </c>
      <c r="J37" s="23">
        <v>-104.06</v>
      </c>
      <c r="K37" s="23">
        <v>-88.83</v>
      </c>
      <c r="L37" s="23">
        <v>-84.17</v>
      </c>
      <c r="M37" s="23">
        <v>-64.94</v>
      </c>
      <c r="N37" s="23">
        <v>-70.92</v>
      </c>
      <c r="O37" s="23">
        <v>-68.400000000000006</v>
      </c>
      <c r="P37" s="23">
        <v>-101.15</v>
      </c>
      <c r="Q37" s="23">
        <v>-129.69</v>
      </c>
      <c r="R37" s="23">
        <v>-142.41</v>
      </c>
      <c r="S37" s="23">
        <v>-112.79</v>
      </c>
      <c r="T37" s="217"/>
      <c r="U37" s="23">
        <v>-56.49</v>
      </c>
      <c r="V37" s="23">
        <v>-76.790000000000006</v>
      </c>
      <c r="W37" s="23">
        <v>-96.79</v>
      </c>
      <c r="X37" s="23">
        <v>-142.41</v>
      </c>
      <c r="Y37" s="262">
        <v>-25.18</v>
      </c>
      <c r="Z37" s="262">
        <v>-44.300000000000004</v>
      </c>
      <c r="AA37" s="262">
        <v>-64.87</v>
      </c>
      <c r="AB37" s="262">
        <v>-112.79</v>
      </c>
      <c r="AC37" s="217"/>
      <c r="AD37" s="23">
        <v>-56.49</v>
      </c>
      <c r="AE37" s="23">
        <v>-20.309999999999999</v>
      </c>
      <c r="AF37" s="23">
        <v>-19.990000000000002</v>
      </c>
      <c r="AG37" s="23">
        <v>-45.62</v>
      </c>
      <c r="AH37" s="262">
        <v>-25.18</v>
      </c>
      <c r="AI37" s="262">
        <v>-19.120000000000005</v>
      </c>
      <c r="AJ37" s="262">
        <v>-20.57</v>
      </c>
      <c r="AK37" s="262">
        <v>-47.92</v>
      </c>
      <c r="AM37" s="41"/>
    </row>
    <row r="38" spans="2:39" s="39" customFormat="1" ht="15.6" customHeight="1" x14ac:dyDescent="0.25">
      <c r="B38" s="139" t="s">
        <v>54</v>
      </c>
      <c r="C38" s="63"/>
      <c r="D38" s="63"/>
      <c r="E38" s="63"/>
      <c r="F38" s="63"/>
      <c r="G38" s="63"/>
      <c r="H38" s="63"/>
      <c r="I38" s="63"/>
      <c r="J38" s="63"/>
      <c r="K38" s="63"/>
      <c r="L38" s="63"/>
      <c r="M38" s="63"/>
      <c r="N38" s="63">
        <v>0</v>
      </c>
      <c r="O38" s="63">
        <v>4.18</v>
      </c>
      <c r="P38" s="63">
        <v>8.82</v>
      </c>
      <c r="Q38" s="63">
        <v>49.28</v>
      </c>
      <c r="R38" s="63">
        <v>-4.5</v>
      </c>
      <c r="S38" s="63">
        <v>3.04</v>
      </c>
      <c r="T38" s="217"/>
      <c r="U38" s="23">
        <v>4.17</v>
      </c>
      <c r="V38" s="23">
        <v>-6.45</v>
      </c>
      <c r="W38" s="23">
        <v>-4.95</v>
      </c>
      <c r="X38" s="23">
        <v>-4.5</v>
      </c>
      <c r="Y38" s="263">
        <v>-0.3</v>
      </c>
      <c r="Z38" s="262">
        <v>-2.0100000000000002</v>
      </c>
      <c r="AA38" s="262">
        <v>0.66</v>
      </c>
      <c r="AB38" s="262">
        <v>3.04</v>
      </c>
      <c r="AC38" s="217"/>
      <c r="AD38" s="23">
        <v>4.17</v>
      </c>
      <c r="AE38" s="23">
        <v>-10.620000000000001</v>
      </c>
      <c r="AF38" s="23">
        <v>1.5</v>
      </c>
      <c r="AG38" s="128">
        <v>0.45</v>
      </c>
      <c r="AH38" s="263">
        <v>-0.3</v>
      </c>
      <c r="AI38" s="262">
        <v>-1.7100000000000002</v>
      </c>
      <c r="AJ38" s="262">
        <v>2.6700000000000004</v>
      </c>
      <c r="AK38" s="262">
        <v>2.38</v>
      </c>
      <c r="AM38" s="41"/>
    </row>
    <row r="39" spans="2:39" s="39" customFormat="1" ht="15.6" customHeight="1" x14ac:dyDescent="0.25">
      <c r="B39" s="63"/>
      <c r="C39" s="63"/>
      <c r="D39" s="63"/>
      <c r="E39" s="63"/>
      <c r="F39" s="63"/>
      <c r="G39" s="63"/>
      <c r="H39" s="63"/>
      <c r="I39" s="63"/>
      <c r="J39" s="63"/>
      <c r="K39" s="63"/>
      <c r="L39" s="63"/>
      <c r="M39" s="63"/>
      <c r="N39" s="63"/>
      <c r="O39" s="63"/>
      <c r="P39" s="63"/>
      <c r="Q39" s="63"/>
      <c r="R39" s="63"/>
      <c r="S39" s="63"/>
      <c r="T39" s="217"/>
      <c r="U39" s="63"/>
      <c r="V39" s="63"/>
      <c r="W39" s="63"/>
      <c r="X39" s="63"/>
      <c r="Y39" s="65"/>
      <c r="Z39" s="65"/>
      <c r="AA39" s="65"/>
      <c r="AB39" s="65"/>
      <c r="AC39" s="217"/>
      <c r="AD39" s="63"/>
      <c r="AE39" s="63"/>
      <c r="AF39" s="63"/>
      <c r="AG39" s="63"/>
      <c r="AH39" s="65"/>
      <c r="AI39" s="65"/>
      <c r="AJ39" s="65"/>
      <c r="AK39" s="65"/>
      <c r="AM39" s="41"/>
    </row>
    <row r="40" spans="2:39" s="41" customFormat="1" ht="15.6" customHeight="1" x14ac:dyDescent="0.25">
      <c r="B40" s="62" t="s">
        <v>15</v>
      </c>
      <c r="C40" s="62">
        <v>306.77</v>
      </c>
      <c r="D40" s="62">
        <v>348.37</v>
      </c>
      <c r="E40" s="62">
        <v>461.67</v>
      </c>
      <c r="F40" s="62">
        <v>539.28</v>
      </c>
      <c r="G40" s="62">
        <v>633.44000000000005</v>
      </c>
      <c r="H40" s="62">
        <v>590.25</v>
      </c>
      <c r="I40" s="62">
        <v>544.48</v>
      </c>
      <c r="J40" s="62">
        <v>690.16</v>
      </c>
      <c r="K40" s="62">
        <v>666.47</v>
      </c>
      <c r="L40" s="62">
        <v>728.59</v>
      </c>
      <c r="M40" s="62">
        <v>652.79</v>
      </c>
      <c r="N40" s="62">
        <v>913.57</v>
      </c>
      <c r="O40" s="62">
        <v>856.47</v>
      </c>
      <c r="P40" s="62">
        <v>949.78</v>
      </c>
      <c r="Q40" s="62">
        <v>1248.27</v>
      </c>
      <c r="R40" s="62">
        <v>1086.6100000000001</v>
      </c>
      <c r="S40" s="62">
        <v>746.18</v>
      </c>
      <c r="T40" s="217"/>
      <c r="U40" s="24">
        <v>254.99</v>
      </c>
      <c r="V40" s="24">
        <v>374.86</v>
      </c>
      <c r="W40" s="24">
        <v>941.58</v>
      </c>
      <c r="X40" s="24">
        <v>1086.6100000000001</v>
      </c>
      <c r="Y40" s="64">
        <v>227.74</v>
      </c>
      <c r="Z40" s="64">
        <v>474.63</v>
      </c>
      <c r="AA40" s="64">
        <v>611.35</v>
      </c>
      <c r="AB40" s="64">
        <v>746.18</v>
      </c>
      <c r="AC40" s="217"/>
      <c r="AD40" s="24">
        <v>254.99</v>
      </c>
      <c r="AE40" s="24">
        <v>119.87</v>
      </c>
      <c r="AF40" s="24">
        <v>566.71</v>
      </c>
      <c r="AG40" s="24">
        <v>145.04</v>
      </c>
      <c r="AH40" s="64">
        <v>227.74</v>
      </c>
      <c r="AI40" s="64">
        <v>246.89</v>
      </c>
      <c r="AJ40" s="64">
        <v>136.72000000000003</v>
      </c>
      <c r="AK40" s="64">
        <v>134.83000000000001</v>
      </c>
      <c r="AL40" s="39"/>
    </row>
    <row r="41" spans="2:39" s="31" customFormat="1" ht="15.6" customHeight="1" x14ac:dyDescent="0.25">
      <c r="B41" s="296" t="s">
        <v>16</v>
      </c>
      <c r="C41" s="79">
        <v>0.79</v>
      </c>
      <c r="D41" s="79">
        <v>0.8</v>
      </c>
      <c r="E41" s="79">
        <v>0.82</v>
      </c>
      <c r="F41" s="79">
        <v>0.85</v>
      </c>
      <c r="G41" s="79">
        <v>0.81</v>
      </c>
      <c r="H41" s="79">
        <v>0.72</v>
      </c>
      <c r="I41" s="79">
        <v>0.73</v>
      </c>
      <c r="J41" s="79">
        <v>0.83</v>
      </c>
      <c r="K41" s="79">
        <v>0.73</v>
      </c>
      <c r="L41" s="79">
        <v>0.77</v>
      </c>
      <c r="M41" s="79">
        <v>0.73</v>
      </c>
      <c r="N41" s="79">
        <v>0.99</v>
      </c>
      <c r="O41" s="79">
        <v>1.04</v>
      </c>
      <c r="P41" s="79">
        <v>1.03</v>
      </c>
      <c r="Q41" s="79">
        <v>0.98</v>
      </c>
      <c r="R41" s="79">
        <v>1.02</v>
      </c>
      <c r="S41" s="79">
        <v>0.74</v>
      </c>
      <c r="T41" s="217"/>
      <c r="U41" s="79">
        <v>0.69000000000000006</v>
      </c>
      <c r="V41" s="79">
        <v>0.64</v>
      </c>
      <c r="W41" s="79">
        <v>1.18</v>
      </c>
      <c r="X41" s="79">
        <v>1.02</v>
      </c>
      <c r="Y41" s="298">
        <v>0.71</v>
      </c>
      <c r="Z41" s="298">
        <v>0.88</v>
      </c>
      <c r="AA41" s="298">
        <v>0.81</v>
      </c>
      <c r="AB41" s="298">
        <v>0.74</v>
      </c>
      <c r="AC41" s="217"/>
      <c r="AD41" s="79">
        <v>0.69000000000000006</v>
      </c>
      <c r="AE41" s="79">
        <v>0.57000000000000006</v>
      </c>
      <c r="AF41" s="79">
        <v>2.64</v>
      </c>
      <c r="AG41" s="79">
        <v>0.53</v>
      </c>
      <c r="AH41" s="298">
        <v>0.71</v>
      </c>
      <c r="AI41" s="298">
        <v>1.1167450696580423</v>
      </c>
      <c r="AJ41" s="298">
        <v>0.62770304393737653</v>
      </c>
      <c r="AK41" s="298">
        <v>0.55210000000000004</v>
      </c>
      <c r="AL41" s="39"/>
      <c r="AM41" s="41"/>
    </row>
    <row r="42" spans="2:39" ht="15.6" customHeight="1" x14ac:dyDescent="0.25">
      <c r="B42" s="88"/>
      <c r="C42" s="80"/>
      <c r="D42" s="80"/>
      <c r="E42" s="80"/>
      <c r="F42" s="80"/>
      <c r="G42" s="80"/>
      <c r="H42" s="80"/>
      <c r="I42" s="80"/>
      <c r="J42" s="80"/>
      <c r="K42" s="80"/>
      <c r="L42" s="80"/>
      <c r="M42" s="80"/>
      <c r="N42" s="80"/>
      <c r="O42" s="80"/>
      <c r="P42" s="80"/>
      <c r="Q42" s="80"/>
      <c r="R42" s="80"/>
      <c r="S42" s="80"/>
      <c r="T42" s="217"/>
      <c r="U42" s="80"/>
      <c r="V42" s="80"/>
      <c r="W42" s="80"/>
      <c r="X42" s="80"/>
      <c r="Y42" s="300"/>
      <c r="Z42" s="300"/>
      <c r="AA42" s="300"/>
      <c r="AB42" s="300"/>
      <c r="AC42" s="217"/>
      <c r="AD42" s="80"/>
      <c r="AE42" s="80"/>
      <c r="AF42" s="80"/>
      <c r="AG42" s="80"/>
      <c r="AH42" s="300"/>
      <c r="AI42" s="300"/>
      <c r="AJ42" s="300"/>
      <c r="AK42" s="300"/>
      <c r="AL42" s="39"/>
      <c r="AM42" s="41"/>
    </row>
    <row r="43" spans="2:39" s="39" customFormat="1" ht="15.6" customHeight="1" x14ac:dyDescent="0.25">
      <c r="B43" s="132" t="s">
        <v>56</v>
      </c>
      <c r="C43" s="23">
        <v>0.81</v>
      </c>
      <c r="D43" s="128">
        <v>0.18</v>
      </c>
      <c r="E43" s="128">
        <v>0.16</v>
      </c>
      <c r="F43" s="128">
        <v>0.27</v>
      </c>
      <c r="G43" s="128">
        <v>0</v>
      </c>
      <c r="H43" s="128">
        <v>-0.1</v>
      </c>
      <c r="I43" s="131">
        <v>-0.02</v>
      </c>
      <c r="J43" s="131">
        <v>-0.02</v>
      </c>
      <c r="K43" s="23">
        <v>-4.8</v>
      </c>
      <c r="L43" s="128">
        <v>-0.18</v>
      </c>
      <c r="M43" s="23">
        <v>-0.62</v>
      </c>
      <c r="N43" s="23">
        <v>-1.23</v>
      </c>
      <c r="O43" s="23">
        <v>-0.69</v>
      </c>
      <c r="P43" s="23">
        <v>-0.8</v>
      </c>
      <c r="Q43" s="23">
        <v>5.53</v>
      </c>
      <c r="R43" s="23">
        <v>-12.8</v>
      </c>
      <c r="S43" s="128">
        <v>-0.39</v>
      </c>
      <c r="T43" s="217"/>
      <c r="U43" s="23">
        <v>0.56000000000000005</v>
      </c>
      <c r="V43" s="23">
        <v>-15.25</v>
      </c>
      <c r="W43" s="23">
        <v>-15.22</v>
      </c>
      <c r="X43" s="23">
        <v>-12.8</v>
      </c>
      <c r="Y43" s="264">
        <v>0.01</v>
      </c>
      <c r="Z43" s="264">
        <v>-0.04</v>
      </c>
      <c r="AA43" s="264">
        <v>-0.03</v>
      </c>
      <c r="AB43" s="264">
        <v>-0.39</v>
      </c>
      <c r="AC43" s="217"/>
      <c r="AD43" s="23">
        <v>0.56000000000000005</v>
      </c>
      <c r="AE43" s="23">
        <v>-15.81</v>
      </c>
      <c r="AF43" s="131">
        <v>0.03</v>
      </c>
      <c r="AG43" s="23">
        <v>2.42</v>
      </c>
      <c r="AH43" s="264">
        <v>0.01</v>
      </c>
      <c r="AI43" s="263">
        <v>-0.05</v>
      </c>
      <c r="AJ43" s="264">
        <v>1.0000000000000002E-2</v>
      </c>
      <c r="AK43" s="263">
        <v>-0.36</v>
      </c>
      <c r="AM43" s="41"/>
    </row>
    <row r="44" spans="2:39" s="39" customFormat="1" ht="15.6" customHeight="1" x14ac:dyDescent="0.25">
      <c r="B44" s="132" t="s">
        <v>57</v>
      </c>
      <c r="C44" s="23">
        <v>-120.08</v>
      </c>
      <c r="D44" s="23">
        <v>-154.09</v>
      </c>
      <c r="E44" s="23">
        <v>-209.19</v>
      </c>
      <c r="F44" s="23">
        <v>-252.23</v>
      </c>
      <c r="G44" s="23">
        <v>-260.14</v>
      </c>
      <c r="H44" s="23">
        <v>-235.8</v>
      </c>
      <c r="I44" s="23">
        <v>-270.8</v>
      </c>
      <c r="J44" s="23">
        <v>-291.27999999999997</v>
      </c>
      <c r="K44" s="23">
        <v>-303.17</v>
      </c>
      <c r="L44" s="23">
        <v>-294.7</v>
      </c>
      <c r="M44" s="23">
        <v>-253.47</v>
      </c>
      <c r="N44" s="23">
        <v>-255.2</v>
      </c>
      <c r="O44" s="23">
        <v>-222.9</v>
      </c>
      <c r="P44" s="23">
        <v>-252.06</v>
      </c>
      <c r="Q44" s="23">
        <v>-246.75</v>
      </c>
      <c r="R44" s="23">
        <v>-219.93</v>
      </c>
      <c r="S44" s="23">
        <v>-262.45</v>
      </c>
      <c r="T44" s="217"/>
      <c r="U44" s="23">
        <v>-63.08</v>
      </c>
      <c r="V44" s="23">
        <v>-128.85</v>
      </c>
      <c r="W44" s="23">
        <v>-194.39000000000001</v>
      </c>
      <c r="X44" s="23">
        <v>-219.93</v>
      </c>
      <c r="Y44" s="262">
        <v>-64.56</v>
      </c>
      <c r="Z44" s="262">
        <v>-129.91</v>
      </c>
      <c r="AA44" s="262">
        <v>-195.92</v>
      </c>
      <c r="AB44" s="262">
        <v>-262.45</v>
      </c>
      <c r="AC44" s="217"/>
      <c r="AD44" s="23">
        <v>-63.08</v>
      </c>
      <c r="AE44" s="23">
        <v>-65.77</v>
      </c>
      <c r="AF44" s="23">
        <v>-65.540000000000006</v>
      </c>
      <c r="AG44" s="23">
        <v>-25.54</v>
      </c>
      <c r="AH44" s="262">
        <v>-64.56</v>
      </c>
      <c r="AI44" s="262">
        <v>-65.349999999999994</v>
      </c>
      <c r="AJ44" s="262">
        <v>-66.009999999999991</v>
      </c>
      <c r="AK44" s="262">
        <v>-66.53</v>
      </c>
      <c r="AM44" s="41"/>
    </row>
    <row r="45" spans="2:39" s="39" customFormat="1" ht="15.6" customHeight="1" x14ac:dyDescent="0.25">
      <c r="B45" s="132" t="s">
        <v>58</v>
      </c>
      <c r="C45" s="23">
        <v>0.7</v>
      </c>
      <c r="D45" s="23">
        <v>0.81</v>
      </c>
      <c r="E45" s="23">
        <v>1.54</v>
      </c>
      <c r="F45" s="23">
        <v>1.3</v>
      </c>
      <c r="G45" s="23">
        <v>1.1200000000000001</v>
      </c>
      <c r="H45" s="23">
        <v>1.1000000000000001</v>
      </c>
      <c r="I45" s="23">
        <v>1.6</v>
      </c>
      <c r="J45" s="23">
        <v>1.99</v>
      </c>
      <c r="K45" s="23">
        <v>1.28</v>
      </c>
      <c r="L45" s="23">
        <v>3.31</v>
      </c>
      <c r="M45" s="23">
        <v>0.66</v>
      </c>
      <c r="N45" s="23">
        <v>0.96</v>
      </c>
      <c r="O45" s="23">
        <v>0.61</v>
      </c>
      <c r="P45" s="23">
        <v>0.61</v>
      </c>
      <c r="Q45" s="23">
        <v>0.92</v>
      </c>
      <c r="R45" s="23">
        <v>0.97</v>
      </c>
      <c r="S45" s="23">
        <v>0.65</v>
      </c>
      <c r="T45" s="217"/>
      <c r="U45" s="128">
        <v>0.24</v>
      </c>
      <c r="V45" s="128">
        <v>0.49</v>
      </c>
      <c r="W45" s="23">
        <v>0.73</v>
      </c>
      <c r="X45" s="23">
        <v>0.97</v>
      </c>
      <c r="Y45" s="263">
        <v>0.17</v>
      </c>
      <c r="Z45" s="263">
        <v>0.33</v>
      </c>
      <c r="AA45" s="263">
        <v>0.49</v>
      </c>
      <c r="AB45" s="263">
        <v>0.65</v>
      </c>
      <c r="AC45" s="217"/>
      <c r="AD45" s="128">
        <v>0.24</v>
      </c>
      <c r="AE45" s="128">
        <v>0.25</v>
      </c>
      <c r="AF45" s="128">
        <v>0.24</v>
      </c>
      <c r="AG45" s="128">
        <v>0.24</v>
      </c>
      <c r="AH45" s="263">
        <v>0.17</v>
      </c>
      <c r="AI45" s="263">
        <v>0.16</v>
      </c>
      <c r="AJ45" s="263">
        <v>0.15999999999999998</v>
      </c>
      <c r="AK45" s="263">
        <v>0.16</v>
      </c>
      <c r="AM45" s="41"/>
    </row>
    <row r="46" spans="2:39" s="39" customFormat="1" ht="15.6" customHeight="1" x14ac:dyDescent="0.25">
      <c r="B46" s="63"/>
      <c r="C46" s="63"/>
      <c r="D46" s="63"/>
      <c r="E46" s="63"/>
      <c r="F46" s="63"/>
      <c r="G46" s="63"/>
      <c r="H46" s="63"/>
      <c r="I46" s="63"/>
      <c r="J46" s="63"/>
      <c r="K46" s="63"/>
      <c r="L46" s="63"/>
      <c r="M46" s="63"/>
      <c r="N46" s="63"/>
      <c r="O46" s="63"/>
      <c r="P46" s="63"/>
      <c r="Q46" s="63"/>
      <c r="R46" s="63"/>
      <c r="S46" s="63"/>
      <c r="T46" s="217"/>
      <c r="U46" s="63"/>
      <c r="V46" s="63"/>
      <c r="W46" s="63"/>
      <c r="X46" s="63"/>
      <c r="Y46" s="65"/>
      <c r="Z46" s="65"/>
      <c r="AA46" s="65"/>
      <c r="AB46" s="65"/>
      <c r="AC46" s="217"/>
      <c r="AD46" s="63"/>
      <c r="AE46" s="63"/>
      <c r="AF46" s="63"/>
      <c r="AG46" s="63"/>
      <c r="AH46" s="65"/>
      <c r="AI46" s="65"/>
      <c r="AJ46" s="65"/>
      <c r="AK46" s="65"/>
      <c r="AM46" s="41"/>
    </row>
    <row r="47" spans="2:39" s="41" customFormat="1" ht="15.6" customHeight="1" x14ac:dyDescent="0.25">
      <c r="B47" s="162" t="s">
        <v>17</v>
      </c>
      <c r="C47" s="162">
        <v>188.2</v>
      </c>
      <c r="D47" s="162">
        <v>195.27</v>
      </c>
      <c r="E47" s="162">
        <v>254.17</v>
      </c>
      <c r="F47" s="162">
        <v>288.61</v>
      </c>
      <c r="G47" s="162">
        <v>374.42</v>
      </c>
      <c r="H47" s="162">
        <v>355.45</v>
      </c>
      <c r="I47" s="162">
        <v>275.26</v>
      </c>
      <c r="J47" s="162">
        <v>400.85</v>
      </c>
      <c r="K47" s="162">
        <v>359.79</v>
      </c>
      <c r="L47" s="162">
        <v>437.02</v>
      </c>
      <c r="M47" s="162">
        <v>399.37</v>
      </c>
      <c r="N47" s="162">
        <v>658.09</v>
      </c>
      <c r="O47" s="162">
        <v>633.49</v>
      </c>
      <c r="P47" s="162">
        <v>697.53</v>
      </c>
      <c r="Q47" s="162">
        <v>1007.96</v>
      </c>
      <c r="R47" s="162">
        <v>854.85</v>
      </c>
      <c r="S47" s="162">
        <v>483.99</v>
      </c>
      <c r="T47" s="217"/>
      <c r="U47" s="162">
        <v>192.71</v>
      </c>
      <c r="V47" s="162">
        <v>231.26</v>
      </c>
      <c r="W47" s="162">
        <v>732.69</v>
      </c>
      <c r="X47" s="162">
        <v>854.85</v>
      </c>
      <c r="Y47" s="301">
        <v>163.35</v>
      </c>
      <c r="Z47" s="301">
        <v>345</v>
      </c>
      <c r="AA47" s="301">
        <v>415.89</v>
      </c>
      <c r="AB47" s="301">
        <v>483.99</v>
      </c>
      <c r="AC47" s="217"/>
      <c r="AD47" s="162">
        <v>192.71</v>
      </c>
      <c r="AE47" s="162">
        <v>38.550000000000004</v>
      </c>
      <c r="AF47" s="162">
        <v>501.44</v>
      </c>
      <c r="AG47" s="162">
        <v>122.16</v>
      </c>
      <c r="AH47" s="301">
        <v>163.35</v>
      </c>
      <c r="AI47" s="301">
        <v>181.65</v>
      </c>
      <c r="AJ47" s="301">
        <v>70.889999999999986</v>
      </c>
      <c r="AK47" s="301">
        <v>68.099999999999994</v>
      </c>
      <c r="AL47" s="39"/>
    </row>
    <row r="48" spans="2:39" ht="15.6" customHeight="1" x14ac:dyDescent="0.25">
      <c r="T48" s="15"/>
      <c r="AC48" s="15"/>
    </row>
    <row r="49" spans="2:37" ht="15.6" customHeight="1" x14ac:dyDescent="0.25">
      <c r="B49" s="88" t="s">
        <v>173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row>
    <row r="50" spans="2:37" ht="15.6" customHeight="1" x14ac:dyDescent="0.25">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row>
    <row r="52" spans="2:37" ht="15.6" customHeight="1" x14ac:dyDescent="0.25">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row>
    <row r="53" spans="2:37" ht="15.6" customHeight="1" x14ac:dyDescent="0.25">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row>
    <row r="54" spans="2:37" ht="15.6" customHeight="1" x14ac:dyDescent="0.25">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row>
  </sheetData>
  <phoneticPr fontId="39" type="noConversion"/>
  <pageMargins left="0.59055118110236227" right="0.59055118110236227" top="0.78740157480314965" bottom="0" header="0.39370078740157483" footer="0.39370078740157483"/>
  <pageSetup paperSize="9" scale="33" orientation="landscape" r:id="rId1"/>
  <headerFooter>
    <oddHeader>&amp;C&amp;"Calibri,Regular"&amp;16&amp;A</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pageSetUpPr fitToPage="1"/>
  </sheetPr>
  <dimension ref="B2:AM45"/>
  <sheetViews>
    <sheetView showGridLines="0" view="pageBreakPreview" zoomScale="60" zoomScaleNormal="70" zoomScalePageLayoutView="40" workbookViewId="0">
      <pane xSplit="2" ySplit="2" topLeftCell="C3" activePane="bottomRight" state="frozen"/>
      <selection activeCell="O55" sqref="O55"/>
      <selection pane="topRight" activeCell="O55" sqref="O55"/>
      <selection pane="bottomLeft" activeCell="O55" sqref="O55"/>
      <selection pane="bottomRight"/>
    </sheetView>
  </sheetViews>
  <sheetFormatPr defaultColWidth="9.109375" defaultRowHeight="15.6" customHeight="1" x14ac:dyDescent="0.25"/>
  <cols>
    <col min="1" max="1" width="3.109375" style="88" customWidth="1"/>
    <col min="2" max="2" width="58.5546875" style="88" customWidth="1"/>
    <col min="3" max="19" width="10.5546875" style="88" customWidth="1"/>
    <col min="20" max="20" width="3.109375" style="88" customWidth="1"/>
    <col min="21" max="28" width="10.5546875" style="88" customWidth="1"/>
    <col min="29" max="29" width="3.109375" style="88" customWidth="1"/>
    <col min="30" max="37" width="10.5546875" style="88" customWidth="1"/>
    <col min="38" max="16384" width="9.109375" style="88"/>
  </cols>
  <sheetData>
    <row r="2" spans="2:39" s="217" customFormat="1" ht="15.6" customHeight="1" x14ac:dyDescent="0.25">
      <c r="B2" s="116" t="s">
        <v>92</v>
      </c>
      <c r="C2" s="114">
        <v>2008</v>
      </c>
      <c r="D2" s="114">
        <v>2009</v>
      </c>
      <c r="E2" s="114">
        <v>2010</v>
      </c>
      <c r="F2" s="114">
        <v>2011</v>
      </c>
      <c r="G2" s="114">
        <v>2012</v>
      </c>
      <c r="H2" s="114">
        <v>2013</v>
      </c>
      <c r="I2" s="114">
        <v>2014</v>
      </c>
      <c r="J2" s="114">
        <v>2015</v>
      </c>
      <c r="K2" s="114">
        <v>2016</v>
      </c>
      <c r="L2" s="114">
        <v>2017</v>
      </c>
      <c r="M2" s="114">
        <v>2018</v>
      </c>
      <c r="N2" s="114">
        <v>2019</v>
      </c>
      <c r="O2" s="114">
        <v>2020</v>
      </c>
      <c r="P2" s="114">
        <v>2021</v>
      </c>
      <c r="Q2" s="114">
        <v>2022</v>
      </c>
      <c r="R2" s="114">
        <v>2023</v>
      </c>
      <c r="S2" s="114">
        <v>2024</v>
      </c>
      <c r="U2" s="114" t="s">
        <v>9</v>
      </c>
      <c r="V2" s="114" t="s">
        <v>10</v>
      </c>
      <c r="W2" s="114" t="s">
        <v>11</v>
      </c>
      <c r="X2" s="114" t="s">
        <v>12</v>
      </c>
      <c r="Y2" s="114" t="s">
        <v>315</v>
      </c>
      <c r="Z2" s="114" t="s">
        <v>316</v>
      </c>
      <c r="AA2" s="114" t="s">
        <v>317</v>
      </c>
      <c r="AB2" s="114" t="s">
        <v>318</v>
      </c>
      <c r="AD2" s="265"/>
      <c r="AE2" s="265"/>
      <c r="AF2" s="265"/>
      <c r="AG2" s="265"/>
      <c r="AH2" s="265"/>
      <c r="AI2" s="265"/>
      <c r="AJ2" s="265"/>
      <c r="AK2" s="265"/>
    </row>
    <row r="3" spans="2:39" ht="15.6" customHeight="1" x14ac:dyDescent="0.25">
      <c r="B3" s="134"/>
      <c r="T3" s="217"/>
      <c r="U3" s="123"/>
      <c r="V3" s="123"/>
      <c r="W3" s="123"/>
      <c r="X3" s="123"/>
      <c r="AB3" s="123"/>
      <c r="AC3" s="217"/>
      <c r="AD3" s="265"/>
      <c r="AE3" s="265"/>
      <c r="AF3" s="265"/>
      <c r="AG3" s="265"/>
      <c r="AH3" s="265"/>
      <c r="AI3" s="265"/>
      <c r="AJ3" s="265"/>
      <c r="AK3" s="265"/>
    </row>
    <row r="4" spans="2:39" s="62" customFormat="1" ht="15.6" customHeight="1" x14ac:dyDescent="0.25">
      <c r="B4" s="162" t="s">
        <v>165</v>
      </c>
      <c r="C4" s="162">
        <v>1691.9</v>
      </c>
      <c r="D4" s="162">
        <v>1861</v>
      </c>
      <c r="E4" s="162">
        <v>2049.61</v>
      </c>
      <c r="F4" s="162">
        <v>2200.94</v>
      </c>
      <c r="G4" s="162">
        <v>2310.44</v>
      </c>
      <c r="H4" s="162">
        <v>2194.0700000000002</v>
      </c>
      <c r="I4" s="162">
        <v>2194.0700000000002</v>
      </c>
      <c r="J4" s="162">
        <v>2194.2199999999998</v>
      </c>
      <c r="K4" s="162">
        <v>2194.2199999999998</v>
      </c>
      <c r="L4" s="162">
        <v>2243.7199999999998</v>
      </c>
      <c r="M4" s="162">
        <v>2311.52</v>
      </c>
      <c r="N4" s="162">
        <v>1974.2</v>
      </c>
      <c r="O4" s="161">
        <v>2137.37</v>
      </c>
      <c r="P4" s="161">
        <v>2193.61</v>
      </c>
      <c r="Q4" s="161">
        <v>2166.08</v>
      </c>
      <c r="R4" s="161">
        <v>2041.5900000000001</v>
      </c>
      <c r="S4" s="161">
        <v>2334.62</v>
      </c>
      <c r="T4" s="217"/>
      <c r="U4" s="161">
        <v>2166.08</v>
      </c>
      <c r="V4" s="161">
        <v>2210.89</v>
      </c>
      <c r="W4" s="161">
        <v>1955.07</v>
      </c>
      <c r="X4" s="161">
        <v>2041.5900000000001</v>
      </c>
      <c r="Y4" s="302">
        <v>2041.5900000000001</v>
      </c>
      <c r="Z4" s="302">
        <v>2041.5900000000001</v>
      </c>
      <c r="AA4" s="302" vm="98">
        <v>2048.84</v>
      </c>
      <c r="AB4" s="302">
        <v>2334.62</v>
      </c>
      <c r="AC4" s="217"/>
      <c r="AD4" s="265"/>
      <c r="AE4" s="265"/>
      <c r="AF4" s="265"/>
      <c r="AG4" s="265"/>
      <c r="AH4" s="265"/>
      <c r="AI4" s="265"/>
      <c r="AJ4" s="265"/>
      <c r="AK4" s="265"/>
      <c r="AL4" s="63"/>
    </row>
    <row r="5" spans="2:39" ht="15.6" customHeight="1" x14ac:dyDescent="0.25">
      <c r="T5" s="217"/>
      <c r="AC5" s="217"/>
      <c r="AD5" s="265"/>
      <c r="AE5" s="265"/>
      <c r="AF5" s="265"/>
      <c r="AG5" s="265"/>
      <c r="AH5" s="265"/>
      <c r="AI5" s="265"/>
      <c r="AJ5" s="265"/>
      <c r="AK5" s="265"/>
      <c r="AL5" s="63"/>
    </row>
    <row r="6" spans="2:39" ht="15.6" customHeight="1" x14ac:dyDescent="0.25">
      <c r="B6" s="116" t="s">
        <v>166</v>
      </c>
      <c r="C6" s="114">
        <v>2008</v>
      </c>
      <c r="D6" s="114">
        <v>2009</v>
      </c>
      <c r="E6" s="114">
        <v>2010</v>
      </c>
      <c r="F6" s="114">
        <v>2011</v>
      </c>
      <c r="G6" s="114">
        <v>2012</v>
      </c>
      <c r="H6" s="114">
        <v>2013</v>
      </c>
      <c r="I6" s="114">
        <v>2014</v>
      </c>
      <c r="J6" s="114">
        <v>2015</v>
      </c>
      <c r="K6" s="114">
        <v>2016</v>
      </c>
      <c r="L6" s="114">
        <v>2017</v>
      </c>
      <c r="M6" s="114">
        <v>2018</v>
      </c>
      <c r="N6" s="114">
        <v>2019</v>
      </c>
      <c r="O6" s="114">
        <v>2020</v>
      </c>
      <c r="P6" s="114">
        <v>2021</v>
      </c>
      <c r="Q6" s="114">
        <v>2022</v>
      </c>
      <c r="R6" s="114">
        <v>2023</v>
      </c>
      <c r="S6" s="114">
        <v>2024</v>
      </c>
      <c r="T6" s="217"/>
      <c r="U6" s="114" t="s">
        <v>9</v>
      </c>
      <c r="V6" s="114" t="s">
        <v>10</v>
      </c>
      <c r="W6" s="114" t="s">
        <v>11</v>
      </c>
      <c r="X6" s="114" t="s">
        <v>12</v>
      </c>
      <c r="Y6" s="114" t="s">
        <v>315</v>
      </c>
      <c r="Z6" s="114" t="s">
        <v>316</v>
      </c>
      <c r="AA6" s="114" t="s">
        <v>317</v>
      </c>
      <c r="AB6" s="114" t="s">
        <v>318</v>
      </c>
      <c r="AC6" s="217"/>
      <c r="AD6" s="265"/>
      <c r="AE6" s="265"/>
      <c r="AF6" s="265"/>
      <c r="AG6" s="265"/>
      <c r="AH6" s="265"/>
      <c r="AI6" s="265"/>
      <c r="AJ6" s="265"/>
      <c r="AK6" s="265"/>
      <c r="AL6" s="63"/>
    </row>
    <row r="7" spans="2:39" ht="15.6" customHeight="1" x14ac:dyDescent="0.25">
      <c r="F7" s="144"/>
      <c r="G7" s="144"/>
      <c r="H7" s="144"/>
      <c r="I7" s="144"/>
      <c r="J7" s="144"/>
      <c r="K7" s="144"/>
      <c r="L7" s="144"/>
      <c r="M7" s="144"/>
      <c r="N7" s="144"/>
      <c r="O7" s="144"/>
      <c r="P7" s="144"/>
      <c r="Q7" s="144"/>
      <c r="R7" s="144"/>
      <c r="S7" s="144"/>
      <c r="T7" s="217"/>
      <c r="Y7" s="144"/>
      <c r="Z7" s="144"/>
      <c r="AA7" s="144"/>
      <c r="AB7" s="144"/>
      <c r="AC7" s="217"/>
      <c r="AD7" s="265"/>
      <c r="AE7" s="265"/>
      <c r="AF7" s="265"/>
      <c r="AG7" s="265"/>
      <c r="AH7" s="265"/>
      <c r="AI7" s="265"/>
      <c r="AJ7" s="265"/>
      <c r="AK7" s="265"/>
      <c r="AL7" s="63"/>
    </row>
    <row r="8" spans="2:39" s="274" customFormat="1" ht="15.6" customHeight="1" x14ac:dyDescent="0.25">
      <c r="B8" s="303" t="s">
        <v>167</v>
      </c>
      <c r="C8" s="303">
        <v>0.26</v>
      </c>
      <c r="D8" s="303">
        <v>0.26</v>
      </c>
      <c r="E8" s="303">
        <v>0.27</v>
      </c>
      <c r="F8" s="304">
        <v>0.25</v>
      </c>
      <c r="G8" s="304">
        <v>0.27</v>
      </c>
      <c r="H8" s="304">
        <v>0.28999999999999998</v>
      </c>
      <c r="I8" s="304">
        <v>0.28000000000000003</v>
      </c>
      <c r="J8" s="304">
        <v>0.26</v>
      </c>
      <c r="K8" s="304">
        <v>0.26</v>
      </c>
      <c r="L8" s="304">
        <v>0.27</v>
      </c>
      <c r="M8" s="304">
        <v>0.26</v>
      </c>
      <c r="N8" s="304">
        <v>0.28000000000000003</v>
      </c>
      <c r="O8" s="304">
        <v>0.25</v>
      </c>
      <c r="P8" s="304">
        <v>0.26</v>
      </c>
      <c r="Q8" s="304">
        <v>0.26</v>
      </c>
      <c r="R8" s="304">
        <v>0.25</v>
      </c>
      <c r="S8" s="304">
        <v>0.25</v>
      </c>
      <c r="T8" s="217"/>
      <c r="U8" s="303">
        <v>0.31</v>
      </c>
      <c r="V8" s="303">
        <v>0.26</v>
      </c>
      <c r="W8" s="303">
        <v>0.23</v>
      </c>
      <c r="X8" s="303">
        <v>0.25</v>
      </c>
      <c r="Y8" s="305">
        <v>0.31</v>
      </c>
      <c r="Z8" s="305">
        <v>0.26</v>
      </c>
      <c r="AA8" s="305">
        <v>0.24060000000000001</v>
      </c>
      <c r="AB8" s="305">
        <v>0.25</v>
      </c>
      <c r="AC8" s="217"/>
      <c r="AD8" s="265"/>
      <c r="AE8" s="265"/>
      <c r="AF8" s="265"/>
      <c r="AG8" s="265"/>
      <c r="AH8" s="265"/>
      <c r="AI8" s="265"/>
      <c r="AJ8" s="265"/>
      <c r="AK8" s="265"/>
      <c r="AL8" s="63"/>
    </row>
    <row r="9" spans="2:39" ht="15.6" customHeight="1" x14ac:dyDescent="0.25">
      <c r="T9" s="217"/>
      <c r="AC9" s="217"/>
      <c r="AL9" s="63"/>
    </row>
    <row r="10" spans="2:39" ht="15.6" customHeight="1" x14ac:dyDescent="0.25">
      <c r="B10" s="116" t="s">
        <v>168</v>
      </c>
      <c r="C10" s="114">
        <v>2008</v>
      </c>
      <c r="D10" s="114">
        <v>2009</v>
      </c>
      <c r="E10" s="114">
        <v>2010</v>
      </c>
      <c r="F10" s="114">
        <v>2011</v>
      </c>
      <c r="G10" s="114">
        <v>2012</v>
      </c>
      <c r="H10" s="114">
        <v>2013</v>
      </c>
      <c r="I10" s="114">
        <v>2014</v>
      </c>
      <c r="J10" s="114">
        <v>2015</v>
      </c>
      <c r="K10" s="114">
        <v>2016</v>
      </c>
      <c r="L10" s="114">
        <v>2017</v>
      </c>
      <c r="M10" s="114">
        <v>2018</v>
      </c>
      <c r="N10" s="114">
        <v>2019</v>
      </c>
      <c r="O10" s="114">
        <v>2020</v>
      </c>
      <c r="P10" s="114">
        <v>2021</v>
      </c>
      <c r="Q10" s="114">
        <v>2022</v>
      </c>
      <c r="R10" s="114">
        <v>2023</v>
      </c>
      <c r="S10" s="114">
        <v>2024</v>
      </c>
      <c r="T10" s="217"/>
      <c r="U10" s="114" t="s">
        <v>9</v>
      </c>
      <c r="V10" s="114" t="s">
        <v>10</v>
      </c>
      <c r="W10" s="114" t="s">
        <v>11</v>
      </c>
      <c r="X10" s="114" t="s">
        <v>12</v>
      </c>
      <c r="Y10" s="114" t="s">
        <v>315</v>
      </c>
      <c r="Z10" s="114" t="s">
        <v>316</v>
      </c>
      <c r="AA10" s="114" t="s">
        <v>317</v>
      </c>
      <c r="AB10" s="114" t="s">
        <v>318</v>
      </c>
      <c r="AC10" s="217"/>
      <c r="AD10" s="114" t="s">
        <v>9</v>
      </c>
      <c r="AE10" s="114" t="s">
        <v>44</v>
      </c>
      <c r="AF10" s="114" t="s">
        <v>45</v>
      </c>
      <c r="AG10" s="114" t="s">
        <v>46</v>
      </c>
      <c r="AH10" s="114" t="s">
        <v>315</v>
      </c>
      <c r="AI10" s="114" t="s">
        <v>319</v>
      </c>
      <c r="AJ10" s="114" t="s">
        <v>320</v>
      </c>
      <c r="AK10" s="114" t="s">
        <v>321</v>
      </c>
      <c r="AL10" s="63"/>
    </row>
    <row r="11" spans="2:39" s="353" customFormat="1" ht="15.6" customHeight="1" x14ac:dyDescent="0.25">
      <c r="B11" s="112"/>
      <c r="C11" s="120"/>
      <c r="D11" s="120"/>
      <c r="E11" s="120"/>
      <c r="F11" s="306"/>
      <c r="G11" s="306"/>
      <c r="H11" s="306"/>
      <c r="I11" s="306"/>
      <c r="J11" s="306"/>
      <c r="K11" s="306"/>
      <c r="L11" s="306"/>
      <c r="M11" s="306"/>
      <c r="N11" s="306"/>
      <c r="O11" s="306"/>
      <c r="P11" s="306"/>
      <c r="Q11" s="306"/>
      <c r="R11" s="306"/>
      <c r="S11" s="306"/>
      <c r="T11" s="217"/>
      <c r="U11" s="306"/>
      <c r="V11" s="306"/>
      <c r="W11" s="306"/>
      <c r="X11" s="306"/>
      <c r="Y11" s="307"/>
      <c r="Z11" s="307"/>
      <c r="AA11" s="307"/>
      <c r="AB11" s="307"/>
      <c r="AC11" s="217"/>
      <c r="AD11" s="307"/>
      <c r="AE11" s="307"/>
      <c r="AF11" s="307"/>
      <c r="AG11" s="307"/>
      <c r="AH11" s="307"/>
      <c r="AI11" s="307"/>
      <c r="AJ11" s="307"/>
      <c r="AK11" s="307"/>
      <c r="AL11" s="63"/>
    </row>
    <row r="12" spans="2:39" s="62" customFormat="1" ht="15.6" customHeight="1" x14ac:dyDescent="0.25">
      <c r="B12" s="132" t="s">
        <v>174</v>
      </c>
      <c r="C12" s="23">
        <v>0</v>
      </c>
      <c r="D12" s="23">
        <v>0</v>
      </c>
      <c r="E12" s="23">
        <v>0</v>
      </c>
      <c r="F12" s="23">
        <v>0</v>
      </c>
      <c r="G12" s="23">
        <v>0</v>
      </c>
      <c r="H12" s="23">
        <v>0</v>
      </c>
      <c r="I12" s="23">
        <v>4746.88</v>
      </c>
      <c r="J12" s="23">
        <v>4437.8500000000004</v>
      </c>
      <c r="K12" s="23">
        <v>4528.46</v>
      </c>
      <c r="L12" s="23">
        <v>4691.7299999999996</v>
      </c>
      <c r="M12" s="23">
        <v>4668.9799999999996</v>
      </c>
      <c r="N12" s="23">
        <v>4478.1899999999996</v>
      </c>
      <c r="O12" s="23">
        <v>3423.31</v>
      </c>
      <c r="P12" s="23">
        <v>3485.28</v>
      </c>
      <c r="Q12" s="23">
        <v>2202.42</v>
      </c>
      <c r="R12" s="23">
        <v>1029.27</v>
      </c>
      <c r="S12" s="23">
        <v>837.19</v>
      </c>
      <c r="T12" s="217"/>
      <c r="U12" s="23">
        <v>359.88</v>
      </c>
      <c r="V12" s="23">
        <v>589.88</v>
      </c>
      <c r="W12" s="23">
        <v>770.43000000000006</v>
      </c>
      <c r="X12" s="23">
        <v>1029.27</v>
      </c>
      <c r="Y12" s="262">
        <v>271.94</v>
      </c>
      <c r="Z12" s="262">
        <v>436.74</v>
      </c>
      <c r="AA12" s="262">
        <v>588.58000000000004</v>
      </c>
      <c r="AB12" s="262">
        <v>837.19</v>
      </c>
      <c r="AC12" s="217"/>
      <c r="AD12" s="23">
        <v>359.88</v>
      </c>
      <c r="AE12" s="23">
        <v>229.99</v>
      </c>
      <c r="AF12" s="23">
        <v>180.55</v>
      </c>
      <c r="AG12" s="23">
        <v>258.84000000000003</v>
      </c>
      <c r="AH12" s="262">
        <v>271.94</v>
      </c>
      <c r="AI12" s="262">
        <v>164.8</v>
      </c>
      <c r="AJ12" s="262">
        <v>151.84000000000003</v>
      </c>
      <c r="AK12" s="262">
        <v>248.61</v>
      </c>
      <c r="AL12" s="63"/>
    </row>
    <row r="13" spans="2:39" s="510" customFormat="1" ht="15.6" customHeight="1" x14ac:dyDescent="0.25">
      <c r="B13" s="308" t="s">
        <v>175</v>
      </c>
      <c r="C13" s="309">
        <v>0</v>
      </c>
      <c r="D13" s="309">
        <v>0</v>
      </c>
      <c r="E13" s="309">
        <v>0</v>
      </c>
      <c r="F13" s="309">
        <v>0</v>
      </c>
      <c r="G13" s="309">
        <v>0</v>
      </c>
      <c r="H13" s="309">
        <v>0</v>
      </c>
      <c r="I13" s="309">
        <v>4097.07</v>
      </c>
      <c r="J13" s="309">
        <v>4099.8</v>
      </c>
      <c r="K13" s="309">
        <v>4099.8</v>
      </c>
      <c r="L13" s="309">
        <v>4139.8100000000004</v>
      </c>
      <c r="M13" s="309">
        <v>4204.59</v>
      </c>
      <c r="N13" s="309">
        <v>3857.94</v>
      </c>
      <c r="O13" s="309">
        <v>3418.67</v>
      </c>
      <c r="P13" s="309">
        <v>3404.58</v>
      </c>
      <c r="Q13" s="309">
        <v>2204.04</v>
      </c>
      <c r="R13" s="309">
        <v>1095.8600000000001</v>
      </c>
      <c r="S13" s="309">
        <v>892.66</v>
      </c>
      <c r="T13" s="217"/>
      <c r="U13" s="309">
        <v>365.81</v>
      </c>
      <c r="V13" s="309">
        <v>652.34</v>
      </c>
      <c r="W13" s="309">
        <v>840.34</v>
      </c>
      <c r="X13" s="309">
        <v>1095.8600000000001</v>
      </c>
      <c r="Y13" s="310">
        <v>271.04000000000002</v>
      </c>
      <c r="Z13" s="310">
        <v>489.27</v>
      </c>
      <c r="AA13" s="310">
        <v>655.9</v>
      </c>
      <c r="AB13" s="310">
        <v>892.66</v>
      </c>
      <c r="AC13" s="217"/>
      <c r="AD13" s="309">
        <v>365.81</v>
      </c>
      <c r="AE13" s="309">
        <v>286.53000000000003</v>
      </c>
      <c r="AF13" s="309">
        <v>188</v>
      </c>
      <c r="AG13" s="309">
        <v>255.52</v>
      </c>
      <c r="AH13" s="310">
        <v>271.04000000000002</v>
      </c>
      <c r="AI13" s="310">
        <v>218.22999999999996</v>
      </c>
      <c r="AJ13" s="310">
        <v>166.63</v>
      </c>
      <c r="AK13" s="310">
        <v>236.76</v>
      </c>
      <c r="AL13" s="63"/>
      <c r="AM13" s="62"/>
    </row>
    <row r="14" spans="2:39" s="510" customFormat="1" ht="15.6" customHeight="1" x14ac:dyDescent="0.25">
      <c r="B14" s="308" t="s">
        <v>176</v>
      </c>
      <c r="C14" s="309">
        <v>0</v>
      </c>
      <c r="D14" s="309">
        <v>0</v>
      </c>
      <c r="E14" s="309">
        <v>0</v>
      </c>
      <c r="F14" s="309">
        <v>0</v>
      </c>
      <c r="G14" s="309">
        <v>0</v>
      </c>
      <c r="H14" s="309">
        <v>0</v>
      </c>
      <c r="I14" s="309">
        <v>649.80999999999995</v>
      </c>
      <c r="J14" s="309">
        <v>338.05</v>
      </c>
      <c r="K14" s="309">
        <v>428.66</v>
      </c>
      <c r="L14" s="309">
        <v>551.92999999999995</v>
      </c>
      <c r="M14" s="309">
        <v>464.39</v>
      </c>
      <c r="N14" s="309">
        <v>620.25</v>
      </c>
      <c r="O14" s="309">
        <v>4.6399999999999997</v>
      </c>
      <c r="P14" s="309">
        <v>80.7</v>
      </c>
      <c r="Q14" s="309">
        <v>-1.62</v>
      </c>
      <c r="R14" s="309">
        <v>-66.59</v>
      </c>
      <c r="S14" s="309">
        <v>-55.47</v>
      </c>
      <c r="T14" s="217"/>
      <c r="U14" s="309">
        <v>-5.93</v>
      </c>
      <c r="V14" s="309">
        <v>-62.46</v>
      </c>
      <c r="W14" s="309">
        <v>-69.91</v>
      </c>
      <c r="X14" s="309">
        <v>-66.59</v>
      </c>
      <c r="Y14" s="310">
        <v>0.9</v>
      </c>
      <c r="Z14" s="310">
        <v>-52.53</v>
      </c>
      <c r="AA14" s="310">
        <v>-67.33</v>
      </c>
      <c r="AB14" s="310">
        <v>-55.47</v>
      </c>
      <c r="AC14" s="217"/>
      <c r="AD14" s="309">
        <v>-5.93</v>
      </c>
      <c r="AE14" s="309">
        <v>-56.54</v>
      </c>
      <c r="AF14" s="309">
        <v>-7.44</v>
      </c>
      <c r="AG14" s="309">
        <v>3.3200000000000003</v>
      </c>
      <c r="AH14" s="310">
        <v>0.9</v>
      </c>
      <c r="AI14" s="310">
        <v>-53.43</v>
      </c>
      <c r="AJ14" s="310">
        <v>-14.799999999999997</v>
      </c>
      <c r="AK14" s="310">
        <v>11.86</v>
      </c>
      <c r="AL14" s="63"/>
      <c r="AM14" s="62"/>
    </row>
    <row r="15" spans="2:39" s="62" customFormat="1" ht="15.6" customHeight="1" x14ac:dyDescent="0.25">
      <c r="B15" s="132" t="s">
        <v>177</v>
      </c>
      <c r="C15" s="23">
        <v>0</v>
      </c>
      <c r="D15" s="23">
        <v>0</v>
      </c>
      <c r="E15" s="23">
        <v>0</v>
      </c>
      <c r="F15" s="23">
        <v>0</v>
      </c>
      <c r="G15" s="23">
        <v>0</v>
      </c>
      <c r="H15" s="23">
        <v>0</v>
      </c>
      <c r="I15" s="23">
        <v>429.25</v>
      </c>
      <c r="J15" s="23">
        <v>408.85</v>
      </c>
      <c r="K15" s="23">
        <v>397.9</v>
      </c>
      <c r="L15" s="23">
        <v>403.67</v>
      </c>
      <c r="M15" s="23">
        <v>494.9</v>
      </c>
      <c r="N15" s="23">
        <v>820.11</v>
      </c>
      <c r="O15" s="23">
        <v>922.84</v>
      </c>
      <c r="P15" s="23">
        <v>1493.75</v>
      </c>
      <c r="Q15" s="23">
        <v>2682.7</v>
      </c>
      <c r="R15" s="23">
        <v>3461.65</v>
      </c>
      <c r="S15" s="23">
        <v>3467.35</v>
      </c>
      <c r="T15" s="217"/>
      <c r="U15" s="23">
        <v>1013.6700000000001</v>
      </c>
      <c r="V15" s="23">
        <v>1763.75</v>
      </c>
      <c r="W15" s="23">
        <v>2425.66</v>
      </c>
      <c r="X15" s="23">
        <v>3461.65</v>
      </c>
      <c r="Y15" s="262">
        <v>1052.58</v>
      </c>
      <c r="Z15" s="262">
        <v>1821.39</v>
      </c>
      <c r="AA15" s="262">
        <v>2563.73</v>
      </c>
      <c r="AB15" s="262">
        <v>3467.35</v>
      </c>
      <c r="AC15" s="217"/>
      <c r="AD15" s="23">
        <v>1013.6700000000001</v>
      </c>
      <c r="AE15" s="23">
        <v>750.08</v>
      </c>
      <c r="AF15" s="23">
        <v>661.91</v>
      </c>
      <c r="AG15" s="23">
        <v>1035.99</v>
      </c>
      <c r="AH15" s="262">
        <v>1052.58</v>
      </c>
      <c r="AI15" s="262">
        <v>768.81000000000017</v>
      </c>
      <c r="AJ15" s="262">
        <v>742.33999999999992</v>
      </c>
      <c r="AK15" s="262">
        <v>903.62</v>
      </c>
      <c r="AL15" s="63"/>
    </row>
    <row r="16" spans="2:39" s="62" customFormat="1" ht="15.6" customHeight="1" x14ac:dyDescent="0.25">
      <c r="B16" s="162" t="s">
        <v>178</v>
      </c>
      <c r="C16" s="162">
        <v>2634</v>
      </c>
      <c r="D16" s="162">
        <v>3274.6</v>
      </c>
      <c r="E16" s="162">
        <v>4355.3100000000004</v>
      </c>
      <c r="F16" s="161">
        <v>4583.67</v>
      </c>
      <c r="G16" s="161">
        <v>5105.57</v>
      </c>
      <c r="H16" s="161">
        <v>5462.53</v>
      </c>
      <c r="I16" s="161">
        <v>5176.13</v>
      </c>
      <c r="J16" s="161">
        <v>4846.7</v>
      </c>
      <c r="K16" s="161">
        <v>4926.3599999999997</v>
      </c>
      <c r="L16" s="161">
        <v>5095.41</v>
      </c>
      <c r="M16" s="161">
        <v>5163.88</v>
      </c>
      <c r="N16" s="161">
        <v>5298.3</v>
      </c>
      <c r="O16" s="161">
        <v>4346.1499999999996</v>
      </c>
      <c r="P16" s="161">
        <v>4979.04</v>
      </c>
      <c r="Q16" s="161">
        <v>4885.12</v>
      </c>
      <c r="R16" s="161">
        <v>4490.92</v>
      </c>
      <c r="S16" s="161">
        <v>4304.54</v>
      </c>
      <c r="T16" s="217"/>
      <c r="U16" s="161">
        <v>1373.55</v>
      </c>
      <c r="V16" s="161">
        <v>2353.62</v>
      </c>
      <c r="W16" s="161">
        <v>3196.09</v>
      </c>
      <c r="X16" s="161">
        <v>4490.92</v>
      </c>
      <c r="Y16" s="302">
        <v>1324.52</v>
      </c>
      <c r="Z16" s="302">
        <v>2258.13</v>
      </c>
      <c r="AA16" s="302">
        <v>3152.31</v>
      </c>
      <c r="AB16" s="302">
        <v>4304.54</v>
      </c>
      <c r="AC16" s="217"/>
      <c r="AD16" s="161">
        <v>1373.55</v>
      </c>
      <c r="AE16" s="161">
        <v>980.07</v>
      </c>
      <c r="AF16" s="161">
        <v>842.47</v>
      </c>
      <c r="AG16" s="161">
        <v>1294.83</v>
      </c>
      <c r="AH16" s="302">
        <v>1324.52</v>
      </c>
      <c r="AI16" s="302">
        <v>933.61000000000013</v>
      </c>
      <c r="AJ16" s="302">
        <v>894.17999999999984</v>
      </c>
      <c r="AK16" s="302">
        <v>1152.23</v>
      </c>
      <c r="AL16" s="63"/>
    </row>
    <row r="17" spans="2:39" ht="15.6" customHeight="1" x14ac:dyDescent="0.25">
      <c r="T17" s="217"/>
      <c r="X17" s="63"/>
      <c r="AC17" s="217"/>
      <c r="AL17" s="63"/>
    </row>
    <row r="18" spans="2:39" s="217" customFormat="1" ht="15.6" customHeight="1" x14ac:dyDescent="0.25">
      <c r="B18" s="116" t="s">
        <v>179</v>
      </c>
      <c r="C18" s="114">
        <v>2008</v>
      </c>
      <c r="D18" s="114">
        <v>2009</v>
      </c>
      <c r="E18" s="114">
        <v>2010</v>
      </c>
      <c r="F18" s="114">
        <v>2011</v>
      </c>
      <c r="G18" s="114">
        <v>2012</v>
      </c>
      <c r="H18" s="114">
        <v>2013</v>
      </c>
      <c r="I18" s="114">
        <v>2014</v>
      </c>
      <c r="J18" s="114">
        <v>2015</v>
      </c>
      <c r="K18" s="114">
        <v>2016</v>
      </c>
      <c r="L18" s="114">
        <v>2017</v>
      </c>
      <c r="M18" s="114">
        <v>2018</v>
      </c>
      <c r="N18" s="114">
        <v>2019</v>
      </c>
      <c r="O18" s="114">
        <v>2020</v>
      </c>
      <c r="P18" s="114">
        <v>2021</v>
      </c>
      <c r="Q18" s="114">
        <v>2022</v>
      </c>
      <c r="R18" s="114">
        <v>2023</v>
      </c>
      <c r="S18" s="114">
        <v>2024</v>
      </c>
      <c r="U18" s="114" t="s">
        <v>9</v>
      </c>
      <c r="V18" s="114" t="s">
        <v>10</v>
      </c>
      <c r="W18" s="114" t="s">
        <v>11</v>
      </c>
      <c r="X18" s="114" t="s">
        <v>12</v>
      </c>
      <c r="Y18" s="114" t="s">
        <v>315</v>
      </c>
      <c r="Z18" s="114" t="s">
        <v>316</v>
      </c>
      <c r="AA18" s="114" t="s">
        <v>317</v>
      </c>
      <c r="AB18" s="114" t="s">
        <v>318</v>
      </c>
      <c r="AD18" s="265"/>
      <c r="AE18" s="265"/>
      <c r="AF18" s="265"/>
      <c r="AG18" s="265"/>
      <c r="AH18" s="265"/>
      <c r="AI18" s="265"/>
      <c r="AJ18" s="265"/>
      <c r="AK18" s="265"/>
      <c r="AL18" s="63"/>
    </row>
    <row r="19" spans="2:39" ht="15.6" customHeight="1" x14ac:dyDescent="0.25">
      <c r="T19" s="217"/>
      <c r="U19" s="123"/>
      <c r="V19" s="123"/>
      <c r="W19" s="123"/>
      <c r="X19" s="123"/>
      <c r="AC19" s="217"/>
      <c r="AD19" s="265"/>
      <c r="AE19" s="265"/>
      <c r="AF19" s="265"/>
      <c r="AG19" s="265"/>
      <c r="AH19" s="265"/>
      <c r="AI19" s="265"/>
      <c r="AJ19" s="265"/>
      <c r="AK19" s="265"/>
      <c r="AL19" s="63"/>
    </row>
    <row r="20" spans="2:39" s="219" customFormat="1" ht="15.6" customHeight="1" x14ac:dyDescent="0.25">
      <c r="B20" s="124" t="s">
        <v>180</v>
      </c>
      <c r="C20" s="128" t="s">
        <v>123</v>
      </c>
      <c r="D20" s="128" t="s">
        <v>123</v>
      </c>
      <c r="E20" s="128" t="s">
        <v>123</v>
      </c>
      <c r="F20" s="128" t="s">
        <v>123</v>
      </c>
      <c r="G20" s="128" t="s">
        <v>123</v>
      </c>
      <c r="H20" s="128" t="s">
        <v>123</v>
      </c>
      <c r="I20" s="128">
        <v>34.869999999999997</v>
      </c>
      <c r="J20" s="128">
        <v>45.34</v>
      </c>
      <c r="K20" s="128">
        <v>34.28</v>
      </c>
      <c r="L20" s="128">
        <v>49.87</v>
      </c>
      <c r="M20" s="128">
        <v>52.87</v>
      </c>
      <c r="N20" s="128">
        <v>52.61</v>
      </c>
      <c r="O20" s="128">
        <v>32</v>
      </c>
      <c r="P20" s="128">
        <v>105.57</v>
      </c>
      <c r="Q20" s="128">
        <v>160.01</v>
      </c>
      <c r="R20" s="128">
        <v>75.86</v>
      </c>
      <c r="S20" s="128">
        <v>54.26</v>
      </c>
      <c r="T20" s="217"/>
      <c r="U20" s="128">
        <v>82.68</v>
      </c>
      <c r="V20" s="128">
        <v>78.760000000000005</v>
      </c>
      <c r="W20" s="128">
        <v>82.39</v>
      </c>
      <c r="X20" s="128">
        <v>75.86</v>
      </c>
      <c r="Y20" s="263">
        <v>34.03</v>
      </c>
      <c r="Z20" s="263">
        <v>32.410000000000004</v>
      </c>
      <c r="AA20" s="263">
        <v>44.28</v>
      </c>
      <c r="AB20" s="263">
        <v>54.26</v>
      </c>
      <c r="AC20" s="217"/>
      <c r="AD20" s="265"/>
      <c r="AE20" s="265"/>
      <c r="AF20" s="265"/>
      <c r="AG20" s="265"/>
      <c r="AH20" s="265"/>
      <c r="AI20" s="265"/>
      <c r="AJ20" s="265"/>
      <c r="AK20" s="265"/>
      <c r="AL20" s="63"/>
    </row>
    <row r="21" spans="2:39" s="219" customFormat="1" ht="15.6" customHeight="1" x14ac:dyDescent="0.25">
      <c r="B21" s="124" t="s">
        <v>181</v>
      </c>
      <c r="C21" s="128" t="s">
        <v>123</v>
      </c>
      <c r="D21" s="128" t="s">
        <v>123</v>
      </c>
      <c r="E21" s="128" t="s">
        <v>123</v>
      </c>
      <c r="F21" s="128" t="s">
        <v>123</v>
      </c>
      <c r="G21" s="128" t="s">
        <v>123</v>
      </c>
      <c r="H21" s="128" t="s">
        <v>123</v>
      </c>
      <c r="I21" s="23">
        <v>4.88</v>
      </c>
      <c r="J21" s="23">
        <v>0</v>
      </c>
      <c r="K21" s="23">
        <v>22.2</v>
      </c>
      <c r="L21" s="23">
        <v>-17.53</v>
      </c>
      <c r="M21" s="23">
        <v>-44.83</v>
      </c>
      <c r="N21" s="23">
        <v>-23.32</v>
      </c>
      <c r="O21" s="23">
        <v>48.02</v>
      </c>
      <c r="P21" s="23">
        <v>-127.5</v>
      </c>
      <c r="Q21" s="23">
        <v>-0.93</v>
      </c>
      <c r="R21" s="23">
        <v>15.540000000000001</v>
      </c>
      <c r="S21" s="23">
        <v>44.55</v>
      </c>
      <c r="T21" s="217"/>
      <c r="U21" s="23">
        <v>34.410000000000004</v>
      </c>
      <c r="V21" s="23">
        <v>9.35</v>
      </c>
      <c r="W21" s="23">
        <v>10.3</v>
      </c>
      <c r="X21" s="23">
        <v>15.540000000000001</v>
      </c>
      <c r="Y21" s="262">
        <v>13.83</v>
      </c>
      <c r="Z21" s="262">
        <v>37.69</v>
      </c>
      <c r="AA21" s="262">
        <v>40.61</v>
      </c>
      <c r="AB21" s="262">
        <v>44.55</v>
      </c>
      <c r="AC21" s="217"/>
      <c r="AD21" s="265"/>
      <c r="AE21" s="265"/>
      <c r="AF21" s="265"/>
      <c r="AG21" s="265"/>
      <c r="AH21" s="265"/>
      <c r="AI21" s="265"/>
      <c r="AJ21" s="265"/>
      <c r="AK21" s="265"/>
      <c r="AL21" s="63"/>
    </row>
    <row r="22" spans="2:39" s="219" customFormat="1" ht="15.6" customHeight="1" x14ac:dyDescent="0.25">
      <c r="B22" s="124" t="s">
        <v>182</v>
      </c>
      <c r="C22" s="128" t="s">
        <v>123</v>
      </c>
      <c r="D22" s="128" t="s">
        <v>123</v>
      </c>
      <c r="E22" s="128" t="s">
        <v>123</v>
      </c>
      <c r="F22" s="128" t="s">
        <v>123</v>
      </c>
      <c r="G22" s="128" t="s">
        <v>123</v>
      </c>
      <c r="H22" s="128" t="s">
        <v>123</v>
      </c>
      <c r="I22" s="23">
        <v>160.88999999999999</v>
      </c>
      <c r="J22" s="23">
        <v>157.99</v>
      </c>
      <c r="K22" s="23">
        <v>157.96</v>
      </c>
      <c r="L22" s="23">
        <v>180.64</v>
      </c>
      <c r="M22" s="23">
        <v>180.9</v>
      </c>
      <c r="N22" s="23">
        <v>161.88</v>
      </c>
      <c r="O22" s="23">
        <v>112.61</v>
      </c>
      <c r="P22" s="23">
        <v>105.51</v>
      </c>
      <c r="Q22" s="23">
        <v>36.17</v>
      </c>
      <c r="R22" s="23">
        <v>10.84</v>
      </c>
      <c r="S22" s="23">
        <v>8.8800000000000008</v>
      </c>
      <c r="T22" s="217"/>
      <c r="U22" s="23">
        <v>3.11</v>
      </c>
      <c r="V22" s="23">
        <v>6.13</v>
      </c>
      <c r="W22" s="23">
        <v>8.620000000000001</v>
      </c>
      <c r="X22" s="23">
        <v>10.84</v>
      </c>
      <c r="Y22" s="262">
        <v>2.2200000000000002</v>
      </c>
      <c r="Z22" s="262">
        <v>4.4400000000000004</v>
      </c>
      <c r="AA22" s="262">
        <v>6.66</v>
      </c>
      <c r="AB22" s="262">
        <v>8.8800000000000008</v>
      </c>
      <c r="AC22" s="217"/>
      <c r="AD22" s="265"/>
      <c r="AE22" s="265"/>
      <c r="AF22" s="265"/>
      <c r="AG22" s="265"/>
      <c r="AH22" s="265"/>
      <c r="AI22" s="265"/>
      <c r="AJ22" s="265"/>
      <c r="AK22" s="265"/>
      <c r="AL22" s="63"/>
    </row>
    <row r="23" spans="2:39" s="219" customFormat="1" ht="15.6" customHeight="1" x14ac:dyDescent="0.25">
      <c r="B23" s="124" t="s">
        <v>183</v>
      </c>
      <c r="C23" s="128" t="s">
        <v>123</v>
      </c>
      <c r="D23" s="128" t="s">
        <v>123</v>
      </c>
      <c r="E23" s="128" t="s">
        <v>123</v>
      </c>
      <c r="F23" s="128" t="s">
        <v>123</v>
      </c>
      <c r="G23" s="128" t="s">
        <v>123</v>
      </c>
      <c r="H23" s="128" t="s">
        <v>123</v>
      </c>
      <c r="I23" s="23">
        <v>0.69</v>
      </c>
      <c r="J23" s="23">
        <v>-8.41</v>
      </c>
      <c r="K23" s="23">
        <v>26.28</v>
      </c>
      <c r="L23" s="23">
        <v>-24.63</v>
      </c>
      <c r="M23" s="23">
        <v>-35.46</v>
      </c>
      <c r="N23" s="23">
        <v>-3.74</v>
      </c>
      <c r="O23" s="23">
        <v>34.9</v>
      </c>
      <c r="P23" s="23">
        <v>-171.34</v>
      </c>
      <c r="Q23" s="23">
        <v>-301.19</v>
      </c>
      <c r="R23" s="23">
        <v>1.95</v>
      </c>
      <c r="S23" s="23">
        <v>80.06</v>
      </c>
      <c r="T23" s="217"/>
      <c r="U23" s="23">
        <v>-0.52</v>
      </c>
      <c r="V23" s="23">
        <v>-7.49</v>
      </c>
      <c r="W23" s="23">
        <v>-1.83</v>
      </c>
      <c r="X23" s="23">
        <v>1.95</v>
      </c>
      <c r="Y23" s="262">
        <v>37.410000000000004</v>
      </c>
      <c r="Z23" s="262">
        <v>72.59</v>
      </c>
      <c r="AA23" s="262">
        <v>80.23</v>
      </c>
      <c r="AB23" s="262">
        <v>80.06</v>
      </c>
      <c r="AC23" s="217"/>
      <c r="AD23" s="265"/>
      <c r="AE23" s="265"/>
      <c r="AF23" s="265"/>
      <c r="AG23" s="265"/>
      <c r="AH23" s="265"/>
      <c r="AI23" s="265"/>
      <c r="AJ23" s="265"/>
      <c r="AK23" s="265"/>
      <c r="AL23" s="63"/>
    </row>
    <row r="24" spans="2:39" s="219" customFormat="1" ht="15.6" customHeight="1" x14ac:dyDescent="0.25">
      <c r="B24" s="166" t="s">
        <v>184</v>
      </c>
      <c r="C24" s="166">
        <v>100.72</v>
      </c>
      <c r="D24" s="166">
        <v>84.04</v>
      </c>
      <c r="E24" s="166">
        <v>79.13</v>
      </c>
      <c r="F24" s="288">
        <v>82.53</v>
      </c>
      <c r="G24" s="288">
        <v>87.71</v>
      </c>
      <c r="H24" s="288">
        <v>80.28</v>
      </c>
      <c r="I24" s="288">
        <v>0</v>
      </c>
      <c r="J24" s="288" t="s">
        <v>123</v>
      </c>
      <c r="K24" s="288" t="s">
        <v>123</v>
      </c>
      <c r="L24" s="288">
        <v>0</v>
      </c>
      <c r="M24" s="288">
        <v>72.349999999999994</v>
      </c>
      <c r="N24" s="288">
        <v>71.099999999999994</v>
      </c>
      <c r="O24" s="311">
        <v>78.849999999999994</v>
      </c>
      <c r="P24" s="311">
        <v>67.28</v>
      </c>
      <c r="Q24" s="311">
        <v>102.28</v>
      </c>
      <c r="R24" s="311">
        <v>86.63</v>
      </c>
      <c r="S24" s="311">
        <v>88.86</v>
      </c>
      <c r="T24" s="217"/>
      <c r="U24" s="311">
        <v>111.75</v>
      </c>
      <c r="V24" s="288">
        <v>90.81</v>
      </c>
      <c r="W24" s="288">
        <v>89.37</v>
      </c>
      <c r="X24" s="288">
        <v>86.63</v>
      </c>
      <c r="Y24" s="165">
        <v>75.3</v>
      </c>
      <c r="Z24" s="165">
        <v>85.09</v>
      </c>
      <c r="AA24" s="165">
        <v>86.06</v>
      </c>
      <c r="AB24" s="165">
        <v>88.86</v>
      </c>
      <c r="AC24" s="217"/>
      <c r="AD24" s="265"/>
      <c r="AE24" s="265"/>
      <c r="AF24" s="265"/>
      <c r="AG24" s="265"/>
      <c r="AH24" s="265"/>
      <c r="AI24" s="265"/>
      <c r="AJ24" s="265"/>
      <c r="AK24" s="265"/>
      <c r="AL24" s="63"/>
    </row>
    <row r="25" spans="2:39" ht="15.6" customHeight="1" x14ac:dyDescent="0.25">
      <c r="B25" s="112"/>
      <c r="C25" s="312"/>
      <c r="D25" s="312"/>
      <c r="E25" s="312"/>
      <c r="F25" s="313"/>
      <c r="G25" s="313"/>
      <c r="H25" s="313"/>
      <c r="I25" s="313"/>
      <c r="J25" s="313"/>
      <c r="K25" s="313"/>
      <c r="L25" s="313"/>
      <c r="M25" s="313"/>
      <c r="N25" s="313"/>
      <c r="O25" s="313"/>
      <c r="P25" s="313"/>
      <c r="Q25" s="313"/>
      <c r="R25" s="313"/>
      <c r="S25" s="313"/>
      <c r="T25" s="313"/>
      <c r="U25" s="313"/>
      <c r="V25" s="313"/>
      <c r="W25" s="313"/>
      <c r="X25" s="313"/>
      <c r="Y25" s="313"/>
      <c r="Z25" s="313"/>
      <c r="AA25" s="314"/>
      <c r="AB25" s="313"/>
      <c r="AC25" s="217"/>
      <c r="AD25" s="315"/>
      <c r="AE25" s="315"/>
      <c r="AF25" s="315"/>
      <c r="AG25" s="315"/>
      <c r="AH25" s="313"/>
      <c r="AI25" s="313"/>
      <c r="AJ25" s="313"/>
      <c r="AK25" s="313"/>
      <c r="AL25" s="63"/>
    </row>
    <row r="26" spans="2:39" ht="15.6" customHeight="1" x14ac:dyDescent="0.25">
      <c r="B26" s="116" t="s">
        <v>172</v>
      </c>
      <c r="C26" s="114">
        <v>2008</v>
      </c>
      <c r="D26" s="114">
        <v>2009</v>
      </c>
      <c r="E26" s="114">
        <v>2010</v>
      </c>
      <c r="F26" s="114">
        <v>2011</v>
      </c>
      <c r="G26" s="114">
        <v>2012</v>
      </c>
      <c r="H26" s="114">
        <v>2013</v>
      </c>
      <c r="I26" s="114">
        <v>2014</v>
      </c>
      <c r="J26" s="114">
        <v>2015</v>
      </c>
      <c r="K26" s="114">
        <v>2016</v>
      </c>
      <c r="L26" s="114">
        <v>2017</v>
      </c>
      <c r="M26" s="114">
        <v>2018</v>
      </c>
      <c r="N26" s="114">
        <v>2019</v>
      </c>
      <c r="O26" s="114">
        <v>2020</v>
      </c>
      <c r="P26" s="114">
        <v>2021</v>
      </c>
      <c r="Q26" s="114">
        <v>2022</v>
      </c>
      <c r="R26" s="114">
        <v>2023</v>
      </c>
      <c r="S26" s="114">
        <v>2024</v>
      </c>
      <c r="T26" s="217"/>
      <c r="U26" s="114" t="s">
        <v>9</v>
      </c>
      <c r="V26" s="114" t="s">
        <v>10</v>
      </c>
      <c r="W26" s="114" t="s">
        <v>11</v>
      </c>
      <c r="X26" s="114" t="s">
        <v>12</v>
      </c>
      <c r="Y26" s="114" t="s">
        <v>315</v>
      </c>
      <c r="Z26" s="114" t="s">
        <v>316</v>
      </c>
      <c r="AA26" s="114" t="s">
        <v>317</v>
      </c>
      <c r="AB26" s="114" t="s">
        <v>318</v>
      </c>
      <c r="AC26" s="217"/>
      <c r="AD26" s="114" t="s">
        <v>9</v>
      </c>
      <c r="AE26" s="114" t="s">
        <v>44</v>
      </c>
      <c r="AF26" s="114" t="s">
        <v>45</v>
      </c>
      <c r="AG26" s="114" t="s">
        <v>46</v>
      </c>
      <c r="AH26" s="114" t="s">
        <v>315</v>
      </c>
      <c r="AI26" s="114" t="s">
        <v>319</v>
      </c>
      <c r="AJ26" s="114" t="s">
        <v>320</v>
      </c>
      <c r="AK26" s="114" t="s">
        <v>321</v>
      </c>
      <c r="AL26" s="63"/>
    </row>
    <row r="27" spans="2:39" ht="15.6" customHeight="1" x14ac:dyDescent="0.25">
      <c r="T27" s="217"/>
      <c r="AC27" s="217"/>
      <c r="AL27" s="63"/>
    </row>
    <row r="28" spans="2:39" s="143" customFormat="1" ht="15.6" customHeight="1" x14ac:dyDescent="0.25">
      <c r="B28" s="143" t="s">
        <v>13</v>
      </c>
      <c r="C28" s="24">
        <v>264.86</v>
      </c>
      <c r="D28" s="24">
        <v>273.3</v>
      </c>
      <c r="E28" s="24">
        <v>343.52</v>
      </c>
      <c r="F28" s="24">
        <v>370.26</v>
      </c>
      <c r="G28" s="24">
        <v>445.02</v>
      </c>
      <c r="H28" s="24">
        <v>438.27</v>
      </c>
      <c r="I28" s="24">
        <v>344.8</v>
      </c>
      <c r="J28" s="24">
        <v>375.39</v>
      </c>
      <c r="K28" s="24">
        <v>348.61</v>
      </c>
      <c r="L28" s="24">
        <v>415.78</v>
      </c>
      <c r="M28" s="24">
        <v>406.97</v>
      </c>
      <c r="N28" s="24">
        <v>379.93</v>
      </c>
      <c r="O28" s="24">
        <v>310.95</v>
      </c>
      <c r="P28" s="24">
        <v>334.01</v>
      </c>
      <c r="Q28" s="24">
        <v>514.89</v>
      </c>
      <c r="R28" s="24">
        <v>411.79</v>
      </c>
      <c r="S28" s="24">
        <v>362.16</v>
      </c>
      <c r="T28" s="217"/>
      <c r="U28" s="24">
        <v>157.88</v>
      </c>
      <c r="V28" s="24">
        <v>227.20000000000002</v>
      </c>
      <c r="W28" s="24">
        <v>296.45</v>
      </c>
      <c r="X28" s="24">
        <v>411.79</v>
      </c>
      <c r="Y28" s="64">
        <v>104.84</v>
      </c>
      <c r="Z28" s="64">
        <v>195.71</v>
      </c>
      <c r="AA28" s="64">
        <v>283.14999999999998</v>
      </c>
      <c r="AB28" s="64">
        <v>362.16</v>
      </c>
      <c r="AC28" s="217"/>
      <c r="AD28" s="24">
        <v>157.88</v>
      </c>
      <c r="AE28" s="24">
        <v>69.320000000000007</v>
      </c>
      <c r="AF28" s="24">
        <v>69.25</v>
      </c>
      <c r="AG28" s="24">
        <v>115.34</v>
      </c>
      <c r="AH28" s="64">
        <v>104.84</v>
      </c>
      <c r="AI28" s="64">
        <v>90.87</v>
      </c>
      <c r="AJ28" s="64">
        <v>87.439999999999969</v>
      </c>
      <c r="AK28" s="64">
        <v>79.010000000000005</v>
      </c>
      <c r="AL28" s="63"/>
    </row>
    <row r="29" spans="2:39" s="219" customFormat="1" ht="15.6" customHeight="1" x14ac:dyDescent="0.25">
      <c r="B29" s="316"/>
      <c r="C29" s="63"/>
      <c r="D29" s="63"/>
      <c r="E29" s="63"/>
      <c r="F29" s="63"/>
      <c r="G29" s="63"/>
      <c r="H29" s="63"/>
      <c r="I29" s="63"/>
      <c r="J29" s="63"/>
      <c r="K29" s="63"/>
      <c r="L29" s="63"/>
      <c r="M29" s="63"/>
      <c r="N29" s="63"/>
      <c r="O29" s="63"/>
      <c r="P29" s="63"/>
      <c r="Q29" s="63"/>
      <c r="R29" s="63"/>
      <c r="S29" s="63"/>
      <c r="T29" s="217"/>
      <c r="U29" s="63"/>
      <c r="V29" s="63"/>
      <c r="W29" s="63"/>
      <c r="X29" s="63"/>
      <c r="Y29" s="65"/>
      <c r="Z29" s="65"/>
      <c r="AA29" s="65"/>
      <c r="AB29" s="65"/>
      <c r="AC29" s="217"/>
      <c r="AD29" s="63"/>
      <c r="AE29" s="63"/>
      <c r="AF29" s="63"/>
      <c r="AG29" s="63"/>
      <c r="AH29" s="65"/>
      <c r="AI29" s="65"/>
      <c r="AJ29" s="65"/>
      <c r="AK29" s="65"/>
      <c r="AL29" s="63"/>
      <c r="AM29" s="143"/>
    </row>
    <row r="30" spans="2:39" s="219" customFormat="1" ht="15.6" customHeight="1" x14ac:dyDescent="0.25">
      <c r="B30" s="121" t="s">
        <v>14</v>
      </c>
      <c r="C30" s="23">
        <v>-35.04</v>
      </c>
      <c r="D30" s="23">
        <v>-48.29</v>
      </c>
      <c r="E30" s="23">
        <v>-69.010000000000005</v>
      </c>
      <c r="F30" s="23">
        <v>-84.41</v>
      </c>
      <c r="G30" s="23">
        <v>-98.49</v>
      </c>
      <c r="H30" s="23">
        <v>-136.30000000000001</v>
      </c>
      <c r="I30" s="23">
        <v>-118.13</v>
      </c>
      <c r="J30" s="23">
        <v>-126.04</v>
      </c>
      <c r="K30" s="23">
        <v>-122.57</v>
      </c>
      <c r="L30" s="23">
        <v>-115.63</v>
      </c>
      <c r="M30" s="23">
        <v>-105.35</v>
      </c>
      <c r="N30" s="23">
        <v>-22.34</v>
      </c>
      <c r="O30" s="118">
        <v>10.95</v>
      </c>
      <c r="P30" s="118">
        <v>-92.1</v>
      </c>
      <c r="Q30" s="118">
        <v>-52.73</v>
      </c>
      <c r="R30" s="23">
        <v>52.53</v>
      </c>
      <c r="S30" s="118">
        <v>-136.58000000000001</v>
      </c>
      <c r="T30" s="217"/>
      <c r="U30" s="23">
        <v>-40.4</v>
      </c>
      <c r="V30" s="23">
        <v>-81.16</v>
      </c>
      <c r="W30" s="23">
        <v>77.45</v>
      </c>
      <c r="X30" s="23">
        <v>52.53</v>
      </c>
      <c r="Y30" s="262">
        <v>-32.68</v>
      </c>
      <c r="Z30" s="262">
        <v>-69.540000000000006</v>
      </c>
      <c r="AA30" s="262">
        <v>-98.34</v>
      </c>
      <c r="AB30" s="262">
        <v>-136.58000000000001</v>
      </c>
      <c r="AC30" s="217"/>
      <c r="AD30" s="23">
        <v>-40.4</v>
      </c>
      <c r="AE30" s="23">
        <v>-40.76</v>
      </c>
      <c r="AF30" s="23">
        <v>-25.87</v>
      </c>
      <c r="AG30" s="23">
        <v>-24.92</v>
      </c>
      <c r="AH30" s="262">
        <v>-32.68</v>
      </c>
      <c r="AI30" s="262">
        <v>-36.860000000000007</v>
      </c>
      <c r="AJ30" s="262">
        <v>-28.799999999999997</v>
      </c>
      <c r="AK30" s="262">
        <v>-38.24</v>
      </c>
      <c r="AL30" s="63"/>
      <c r="AM30" s="143"/>
    </row>
    <row r="31" spans="2:39" s="219" customFormat="1" ht="15.6" customHeight="1" x14ac:dyDescent="0.25">
      <c r="C31" s="63"/>
      <c r="D31" s="63"/>
      <c r="E31" s="63"/>
      <c r="F31" s="63"/>
      <c r="G31" s="63"/>
      <c r="H31" s="63"/>
      <c r="I31" s="63"/>
      <c r="J31" s="63"/>
      <c r="K31" s="63"/>
      <c r="L31" s="63"/>
      <c r="M31" s="63"/>
      <c r="N31" s="63"/>
      <c r="O31" s="63"/>
      <c r="P31" s="63"/>
      <c r="Q31" s="63"/>
      <c r="R31" s="63"/>
      <c r="S31" s="63"/>
      <c r="T31" s="217"/>
      <c r="U31" s="63"/>
      <c r="V31" s="63"/>
      <c r="W31" s="63"/>
      <c r="X31" s="63"/>
      <c r="Y31" s="65"/>
      <c r="Z31" s="65"/>
      <c r="AA31" s="65"/>
      <c r="AB31" s="65"/>
      <c r="AC31" s="217"/>
      <c r="AD31" s="63"/>
      <c r="AE31" s="63"/>
      <c r="AF31" s="63"/>
      <c r="AG31" s="63"/>
      <c r="AH31" s="65"/>
      <c r="AI31" s="65"/>
      <c r="AJ31" s="65"/>
      <c r="AK31" s="65"/>
      <c r="AL31" s="63"/>
      <c r="AM31" s="143"/>
    </row>
    <row r="32" spans="2:39" s="143" customFormat="1" ht="15.6" customHeight="1" x14ac:dyDescent="0.25">
      <c r="B32" s="143" t="s">
        <v>15</v>
      </c>
      <c r="C32" s="62">
        <v>229.82</v>
      </c>
      <c r="D32" s="62">
        <v>225.01</v>
      </c>
      <c r="E32" s="62">
        <v>274.51</v>
      </c>
      <c r="F32" s="62">
        <v>285.85000000000002</v>
      </c>
      <c r="G32" s="62">
        <v>346.52</v>
      </c>
      <c r="H32" s="62">
        <v>301.97000000000003</v>
      </c>
      <c r="I32" s="62">
        <v>226.68</v>
      </c>
      <c r="J32" s="62">
        <v>249.36</v>
      </c>
      <c r="K32" s="62">
        <v>226.04</v>
      </c>
      <c r="L32" s="62">
        <v>300.14</v>
      </c>
      <c r="M32" s="62">
        <v>301.62</v>
      </c>
      <c r="N32" s="62">
        <v>357.59</v>
      </c>
      <c r="O32" s="62">
        <v>321.89999999999998</v>
      </c>
      <c r="P32" s="62">
        <v>241.91</v>
      </c>
      <c r="Q32" s="62">
        <v>462.16</v>
      </c>
      <c r="R32" s="24">
        <v>464.33</v>
      </c>
      <c r="S32" s="62">
        <v>225.59</v>
      </c>
      <c r="T32" s="217"/>
      <c r="U32" s="62">
        <v>117.49000000000001</v>
      </c>
      <c r="V32" s="24">
        <v>146.04</v>
      </c>
      <c r="W32" s="24">
        <v>373.90000000000003</v>
      </c>
      <c r="X32" s="24">
        <v>464.33</v>
      </c>
      <c r="Y32" s="64">
        <v>72.150000000000006</v>
      </c>
      <c r="Z32" s="64">
        <v>126.16</v>
      </c>
      <c r="AA32" s="64">
        <v>184.81</v>
      </c>
      <c r="AB32" s="64">
        <v>225.59</v>
      </c>
      <c r="AC32" s="217"/>
      <c r="AD32" s="62">
        <v>117.49000000000001</v>
      </c>
      <c r="AE32" s="24">
        <v>28.560000000000002</v>
      </c>
      <c r="AF32" s="24">
        <v>43.38</v>
      </c>
      <c r="AG32" s="24">
        <v>90.43</v>
      </c>
      <c r="AH32" s="64">
        <v>72.150000000000006</v>
      </c>
      <c r="AI32" s="64">
        <v>54.009999999999991</v>
      </c>
      <c r="AJ32" s="64">
        <v>58.650000000000006</v>
      </c>
      <c r="AK32" s="64">
        <v>40.78</v>
      </c>
      <c r="AL32" s="63"/>
    </row>
    <row r="33" spans="2:39" s="144" customFormat="1" ht="15.6" customHeight="1" x14ac:dyDescent="0.25">
      <c r="B33" s="317" t="s">
        <v>16</v>
      </c>
      <c r="C33" s="110">
        <v>0.87</v>
      </c>
      <c r="D33" s="110">
        <v>0.82</v>
      </c>
      <c r="E33" s="110">
        <v>0.79</v>
      </c>
      <c r="F33" s="110">
        <v>0.77</v>
      </c>
      <c r="G33" s="110">
        <v>0.78</v>
      </c>
      <c r="H33" s="110">
        <v>0.69</v>
      </c>
      <c r="I33" s="110">
        <v>0.66</v>
      </c>
      <c r="J33" s="110">
        <v>0.66</v>
      </c>
      <c r="K33" s="110">
        <v>0.65</v>
      </c>
      <c r="L33" s="110">
        <v>0.72</v>
      </c>
      <c r="M33" s="110">
        <v>0.74</v>
      </c>
      <c r="N33" s="110">
        <v>0.94</v>
      </c>
      <c r="O33" s="110">
        <v>1.04</v>
      </c>
      <c r="P33" s="110">
        <v>0.72</v>
      </c>
      <c r="Q33" s="110">
        <v>0.9</v>
      </c>
      <c r="R33" s="111">
        <v>1.1300000000000001</v>
      </c>
      <c r="S33" s="110">
        <v>0.62</v>
      </c>
      <c r="T33" s="217"/>
      <c r="U33" s="111">
        <v>0.74</v>
      </c>
      <c r="V33" s="111">
        <v>0.64</v>
      </c>
      <c r="W33" s="111">
        <v>1.26</v>
      </c>
      <c r="X33" s="111">
        <v>1.1300000000000001</v>
      </c>
      <c r="Y33" s="318">
        <v>0.69000000000000006</v>
      </c>
      <c r="Z33" s="318">
        <v>0.64</v>
      </c>
      <c r="AA33" s="318">
        <v>0.65</v>
      </c>
      <c r="AB33" s="318">
        <v>0.62</v>
      </c>
      <c r="AC33" s="217"/>
      <c r="AD33" s="111">
        <v>0.74</v>
      </c>
      <c r="AE33" s="111">
        <v>0.41000000000000003</v>
      </c>
      <c r="AF33" s="111">
        <v>0.63</v>
      </c>
      <c r="AG33" s="111">
        <v>0.78</v>
      </c>
      <c r="AH33" s="318">
        <v>0.69000000000000006</v>
      </c>
      <c r="AI33" s="318">
        <v>0.59436557719819505</v>
      </c>
      <c r="AJ33" s="318">
        <v>0.67074565416285481</v>
      </c>
      <c r="AK33" s="318">
        <v>0.5161</v>
      </c>
      <c r="AL33" s="63"/>
      <c r="AM33" s="143"/>
    </row>
    <row r="34" spans="2:39" ht="15.6" customHeight="1" x14ac:dyDescent="0.25">
      <c r="C34" s="63"/>
      <c r="D34" s="63"/>
      <c r="E34" s="63"/>
      <c r="F34" s="63"/>
      <c r="G34" s="63"/>
      <c r="H34" s="63"/>
      <c r="I34" s="63"/>
      <c r="J34" s="63"/>
      <c r="K34" s="63"/>
      <c r="L34" s="63"/>
      <c r="M34" s="63"/>
      <c r="N34" s="63"/>
      <c r="O34" s="63"/>
      <c r="P34" s="63"/>
      <c r="Q34" s="63"/>
      <c r="R34" s="63"/>
      <c r="S34" s="63"/>
      <c r="T34" s="217"/>
      <c r="U34" s="63"/>
      <c r="V34" s="63"/>
      <c r="W34" s="63"/>
      <c r="X34" s="63"/>
      <c r="Y34" s="65"/>
      <c r="Z34" s="65"/>
      <c r="AA34" s="65"/>
      <c r="AB34" s="65"/>
      <c r="AC34" s="217"/>
      <c r="AD34" s="63"/>
      <c r="AE34" s="63"/>
      <c r="AF34" s="63"/>
      <c r="AG34" s="63"/>
      <c r="AH34" s="65"/>
      <c r="AI34" s="300"/>
      <c r="AJ34" s="300"/>
      <c r="AK34" s="300"/>
      <c r="AL34" s="63"/>
      <c r="AM34" s="143"/>
    </row>
    <row r="35" spans="2:39" s="219" customFormat="1" ht="15.6" customHeight="1" x14ac:dyDescent="0.25">
      <c r="B35" s="124" t="s">
        <v>185</v>
      </c>
      <c r="C35" s="23">
        <v>-64.14</v>
      </c>
      <c r="D35" s="23">
        <v>-106.58</v>
      </c>
      <c r="E35" s="23">
        <v>-143.15</v>
      </c>
      <c r="F35" s="23">
        <v>-133.27000000000001</v>
      </c>
      <c r="G35" s="23">
        <v>-180.13</v>
      </c>
      <c r="H35" s="23">
        <v>-141.72999999999999</v>
      </c>
      <c r="I35" s="23">
        <v>-133.29</v>
      </c>
      <c r="J35" s="23">
        <v>-132.56</v>
      </c>
      <c r="K35" s="23">
        <v>-132.58000000000001</v>
      </c>
      <c r="L35" s="23">
        <v>-111.69</v>
      </c>
      <c r="M35" s="23">
        <v>-107.97</v>
      </c>
      <c r="N35" s="23">
        <v>-108.13</v>
      </c>
      <c r="O35" s="23">
        <v>-95.96</v>
      </c>
      <c r="P35" s="23">
        <v>-106.36</v>
      </c>
      <c r="Q35" s="23">
        <v>-103.1</v>
      </c>
      <c r="R35" s="23">
        <v>-97.9</v>
      </c>
      <c r="S35" s="23">
        <v>-93.66</v>
      </c>
      <c r="T35" s="217"/>
      <c r="U35" s="23">
        <v>-25.43</v>
      </c>
      <c r="V35" s="23">
        <v>-52.22</v>
      </c>
      <c r="W35" s="23">
        <v>-77.7</v>
      </c>
      <c r="X35" s="23">
        <v>-97.9</v>
      </c>
      <c r="Y35" s="119">
        <v>-23.2</v>
      </c>
      <c r="Z35" s="119">
        <v>-46.14</v>
      </c>
      <c r="AA35" s="119">
        <v>-69.58</v>
      </c>
      <c r="AB35" s="119">
        <v>-93.66</v>
      </c>
      <c r="AC35" s="217"/>
      <c r="AD35" s="23">
        <v>-25.43</v>
      </c>
      <c r="AE35" s="23">
        <v>-26.79</v>
      </c>
      <c r="AF35" s="23">
        <v>-25.47</v>
      </c>
      <c r="AG35" s="23">
        <v>-20.21</v>
      </c>
      <c r="AH35" s="119">
        <v>-23.2</v>
      </c>
      <c r="AI35" s="262">
        <v>-22.94</v>
      </c>
      <c r="AJ35" s="262">
        <v>-23.439999999999998</v>
      </c>
      <c r="AK35" s="262">
        <v>-24.08</v>
      </c>
      <c r="AL35" s="63"/>
      <c r="AM35" s="143"/>
    </row>
    <row r="36" spans="2:39" s="219" customFormat="1" ht="15.6" customHeight="1" x14ac:dyDescent="0.25">
      <c r="C36" s="63"/>
      <c r="D36" s="63"/>
      <c r="E36" s="63"/>
      <c r="F36" s="63"/>
      <c r="G36" s="63"/>
      <c r="H36" s="63"/>
      <c r="I36" s="63"/>
      <c r="J36" s="63"/>
      <c r="K36" s="63"/>
      <c r="L36" s="63"/>
      <c r="M36" s="63"/>
      <c r="N36" s="63"/>
      <c r="O36" s="63"/>
      <c r="P36" s="63"/>
      <c r="Q36" s="63"/>
      <c r="R36" s="63"/>
      <c r="S36" s="63"/>
      <c r="T36" s="217"/>
      <c r="U36" s="63"/>
      <c r="V36" s="63"/>
      <c r="W36" s="63"/>
      <c r="X36" s="63"/>
      <c r="Y36" s="65"/>
      <c r="Z36" s="65"/>
      <c r="AA36" s="65"/>
      <c r="AB36" s="65"/>
      <c r="AC36" s="217"/>
      <c r="AD36" s="63"/>
      <c r="AE36" s="63"/>
      <c r="AF36" s="63"/>
      <c r="AG36" s="63"/>
      <c r="AH36" s="65"/>
      <c r="AI36" s="65"/>
      <c r="AJ36" s="65"/>
      <c r="AK36" s="65"/>
      <c r="AL36" s="63"/>
      <c r="AM36" s="143"/>
    </row>
    <row r="37" spans="2:39" s="143" customFormat="1" ht="15.6" customHeight="1" x14ac:dyDescent="0.25">
      <c r="B37" s="166" t="s">
        <v>17</v>
      </c>
      <c r="C37" s="162">
        <v>165.68</v>
      </c>
      <c r="D37" s="162">
        <v>118.43</v>
      </c>
      <c r="E37" s="162">
        <v>131.36000000000001</v>
      </c>
      <c r="F37" s="162">
        <v>152.58000000000001</v>
      </c>
      <c r="G37" s="162">
        <v>166.4</v>
      </c>
      <c r="H37" s="162">
        <v>160.24</v>
      </c>
      <c r="I37" s="162">
        <v>93.39</v>
      </c>
      <c r="J37" s="162">
        <v>116.79</v>
      </c>
      <c r="K37" s="162">
        <v>93.46</v>
      </c>
      <c r="L37" s="162">
        <v>188.45</v>
      </c>
      <c r="M37" s="162">
        <v>193.66</v>
      </c>
      <c r="N37" s="162">
        <v>249.46</v>
      </c>
      <c r="O37" s="162">
        <v>225.94</v>
      </c>
      <c r="P37" s="162">
        <v>135.55000000000001</v>
      </c>
      <c r="Q37" s="162">
        <v>359.06</v>
      </c>
      <c r="R37" s="162">
        <v>366.42</v>
      </c>
      <c r="S37" s="162">
        <v>131.91999999999999</v>
      </c>
      <c r="T37" s="217"/>
      <c r="U37" s="162">
        <v>92.05</v>
      </c>
      <c r="V37" s="162">
        <v>93.820000000000007</v>
      </c>
      <c r="W37" s="162">
        <v>296.2</v>
      </c>
      <c r="X37" s="162">
        <v>366.42</v>
      </c>
      <c r="Y37" s="301">
        <v>48.95</v>
      </c>
      <c r="Z37" s="301">
        <v>80.02</v>
      </c>
      <c r="AA37" s="301">
        <v>115.23</v>
      </c>
      <c r="AB37" s="301">
        <v>131.91999999999999</v>
      </c>
      <c r="AC37" s="217"/>
      <c r="AD37" s="162">
        <v>92.05</v>
      </c>
      <c r="AE37" s="162">
        <v>1.77</v>
      </c>
      <c r="AF37" s="162">
        <v>17.91</v>
      </c>
      <c r="AG37" s="162">
        <v>70.22</v>
      </c>
      <c r="AH37" s="301">
        <v>48.95</v>
      </c>
      <c r="AI37" s="301">
        <v>31.069999999999993</v>
      </c>
      <c r="AJ37" s="301">
        <v>35.210000000000008</v>
      </c>
      <c r="AK37" s="301">
        <v>16.690000000000001</v>
      </c>
      <c r="AL37" s="63"/>
    </row>
    <row r="38" spans="2:39" ht="15.6" customHeight="1" x14ac:dyDescent="0.25">
      <c r="T38" s="217"/>
      <c r="AC38" s="217"/>
      <c r="AL38" s="509"/>
    </row>
    <row r="39" spans="2:39" ht="15.6" customHeight="1" x14ac:dyDescent="0.25">
      <c r="B39" s="134" t="s">
        <v>310</v>
      </c>
      <c r="C39" s="511"/>
      <c r="D39" s="511"/>
      <c r="E39" s="511"/>
      <c r="F39" s="511"/>
      <c r="G39" s="511"/>
      <c r="H39" s="511"/>
      <c r="I39" s="511"/>
      <c r="J39" s="511"/>
      <c r="K39" s="142"/>
      <c r="L39" s="142"/>
      <c r="M39" s="142"/>
      <c r="N39" s="142"/>
      <c r="O39" s="142"/>
      <c r="P39" s="142"/>
      <c r="Q39" s="142"/>
      <c r="R39" s="142"/>
      <c r="S39" s="142"/>
      <c r="T39" s="142"/>
      <c r="U39" s="142"/>
      <c r="V39" s="142"/>
      <c r="W39" s="142"/>
      <c r="X39" s="142"/>
      <c r="Y39" s="142"/>
      <c r="Z39" s="142"/>
      <c r="AA39" s="142"/>
      <c r="AB39" s="142"/>
      <c r="AC39" s="217"/>
      <c r="AD39" s="142"/>
      <c r="AE39" s="142"/>
      <c r="AF39" s="142"/>
      <c r="AG39" s="142"/>
      <c r="AH39" s="142"/>
      <c r="AI39" s="142"/>
      <c r="AJ39" s="142"/>
      <c r="AK39" s="142"/>
    </row>
    <row r="40" spans="2:39" ht="15.6" customHeight="1" x14ac:dyDescent="0.25">
      <c r="B40" s="88" t="s">
        <v>309</v>
      </c>
      <c r="C40" s="511"/>
      <c r="D40" s="511"/>
      <c r="E40" s="511"/>
      <c r="F40" s="511"/>
      <c r="G40" s="511"/>
      <c r="H40" s="511"/>
      <c r="I40" s="511"/>
      <c r="J40" s="511"/>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row>
    <row r="42" spans="2:39" ht="15.6" customHeight="1" x14ac:dyDescent="0.25">
      <c r="B42" s="112"/>
    </row>
    <row r="43" spans="2:39" ht="15.6" customHeight="1" x14ac:dyDescent="0.25">
      <c r="C43" s="150"/>
      <c r="D43" s="150"/>
      <c r="E43" s="150"/>
      <c r="F43" s="150"/>
      <c r="G43" s="150"/>
      <c r="H43" s="150"/>
      <c r="I43" s="150"/>
      <c r="J43" s="150"/>
      <c r="K43" s="150"/>
      <c r="L43" s="150"/>
      <c r="M43" s="150"/>
      <c r="N43" s="150"/>
      <c r="O43" s="150"/>
      <c r="P43" s="150"/>
      <c r="Q43" s="150"/>
      <c r="R43" s="150"/>
      <c r="S43" s="150"/>
      <c r="U43" s="150"/>
      <c r="V43" s="150"/>
      <c r="W43" s="150"/>
      <c r="X43" s="150"/>
      <c r="Y43" s="150"/>
      <c r="Z43" s="150"/>
      <c r="AA43" s="150"/>
      <c r="AB43" s="150"/>
      <c r="AD43" s="150"/>
      <c r="AE43" s="150"/>
      <c r="AF43" s="150"/>
      <c r="AG43" s="150"/>
      <c r="AH43" s="150"/>
      <c r="AI43" s="150"/>
      <c r="AJ43" s="150"/>
      <c r="AK43" s="150"/>
    </row>
    <row r="44" spans="2:39" ht="15.6" customHeight="1" x14ac:dyDescent="0.25">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row>
    <row r="45" spans="2:39" ht="15.6" customHeight="1" x14ac:dyDescent="0.25">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row>
  </sheetData>
  <pageMargins left="0.59055118110236227" right="0.59055118110236227" top="0.78740157480314965" bottom="0" header="0.39370078740157483" footer="0.39370078740157483"/>
  <pageSetup paperSize="9" scale="33" orientation="landscape" r:id="rId1"/>
  <headerFooter>
    <oddHeader>&amp;C&amp;"Calibri,Regular"&amp;16&amp;A</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SharedWithUsers xmlns="d0512000-6185-40db-a99b-df4569ba54ae">
      <UserInfo>
        <DisplayName>PEDRO CORTES</DisplayName>
        <AccountId>236</AccountId>
        <AccountType/>
      </UserInfo>
    </SharedWithUsers>
  </documentManagement>
</p:properties>
</file>

<file path=customXml/itemProps1.xml><?xml version="1.0" encoding="utf-8"?>
<ds:datastoreItem xmlns:ds="http://schemas.openxmlformats.org/officeDocument/2006/customXml" ds:itemID="{DEEF14B7-26F3-4F6E-A814-44688274D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3BD881-EA86-414A-B206-237E87321983}">
  <ds:schemaRefs>
    <ds:schemaRef ds:uri="http://schemas.microsoft.com/sharepoint/v3/contenttype/forms"/>
  </ds:schemaRefs>
</ds:datastoreItem>
</file>

<file path=customXml/itemProps3.xml><?xml version="1.0" encoding="utf-8"?>
<ds:datastoreItem xmlns:ds="http://schemas.openxmlformats.org/officeDocument/2006/customXml" ds:itemID="{569E2F4F-0EE7-439D-AE75-5728296928EC}">
  <ds:schemaRefs>
    <ds:schemaRef ds:uri="d0512000-6185-40db-a99b-df4569ba54ae"/>
    <ds:schemaRef ds:uri="http://purl.org/dc/dcmitype/"/>
    <ds:schemaRef ds:uri="http://purl.org/dc/elements/1.1/"/>
    <ds:schemaRef ds:uri="http://purl.org/dc/terms/"/>
    <ds:schemaRef ds:uri="http://www.w3.org/XML/1998/namespace"/>
    <ds:schemaRef ds:uri="http://schemas.microsoft.com/office/2006/metadata/properties"/>
    <ds:schemaRef ds:uri="d4074f86-5091-4287-b4e0-7f306bedb529"/>
    <ds:schemaRef ds:uri="http://schemas.microsoft.com/office/2006/documentManagement/typ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Cover</vt:lpstr>
      <vt:lpstr>Highlights</vt:lpstr>
      <vt:lpstr>Consolidated P&amp;L</vt:lpstr>
      <vt:lpstr>Consolidated BS</vt:lpstr>
      <vt:lpstr>Cash Flow &amp; Inv Act</vt:lpstr>
      <vt:lpstr>Asset Base &amp; Capex</vt:lpstr>
      <vt:lpstr>Net Debt &amp; Financials</vt:lpstr>
      <vt:lpstr>Europe</vt:lpstr>
      <vt:lpstr>Spain</vt:lpstr>
      <vt:lpstr>Portugal</vt:lpstr>
      <vt:lpstr>Rest of Europe</vt:lpstr>
      <vt:lpstr>North America</vt:lpstr>
      <vt:lpstr>South America</vt:lpstr>
      <vt:lpstr>APAC</vt:lpstr>
      <vt:lpstr>Ocean Winds</vt:lpstr>
      <vt:lpstr>Remuneration Capacity</vt:lpstr>
      <vt:lpstr>CF &amp; ND Historic Values</vt:lpstr>
      <vt:lpstr>APAC!Print_Area</vt:lpstr>
      <vt:lpstr>'Asset Base &amp; Capex'!Print_Area</vt:lpstr>
      <vt:lpstr>'Cash Flow &amp; Inv Act'!Print_Area</vt:lpstr>
      <vt:lpstr>'CF &amp; ND Historic Values'!Print_Area</vt:lpstr>
      <vt:lpstr>'Consolidated BS'!Print_Area</vt:lpstr>
      <vt:lpstr>'Consolidated P&amp;L'!Print_Area</vt:lpstr>
      <vt:lpstr>Cover!Print_Area</vt:lpstr>
      <vt:lpstr>Europe!Print_Area</vt:lpstr>
      <vt:lpstr>Highlights!Print_Area</vt:lpstr>
      <vt:lpstr>'Net Debt &amp; Financials'!Print_Area</vt:lpstr>
      <vt:lpstr>'North America'!Print_Area</vt:lpstr>
      <vt:lpstr>'Ocean Winds'!Print_Area</vt:lpstr>
      <vt:lpstr>Portugal!Print_Area</vt:lpstr>
      <vt:lpstr>'Remuneration Capacity'!Print_Area</vt:lpstr>
      <vt:lpstr>'Rest of Europe'!Print_Area</vt:lpstr>
      <vt:lpstr>'South America'!Print_Area</vt:lpstr>
      <vt:lpstr>Spain!Print_Area</vt:lpstr>
    </vt:vector>
  </TitlesOfParts>
  <Manager/>
  <Company>hcenergia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Beirão</dc:creator>
  <cp:keywords/>
  <dc:description/>
  <cp:lastModifiedBy>DUARTE ANDRADA</cp:lastModifiedBy>
  <cp:revision/>
  <cp:lastPrinted>2024-07-26T10:51:34Z</cp:lastPrinted>
  <dcterms:created xsi:type="dcterms:W3CDTF">2009-12-11T15:08:37Z</dcterms:created>
  <dcterms:modified xsi:type="dcterms:W3CDTF">2025-03-12T09:30:39Z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SIP_Label_9811530c-902c-4b75-8616-d6c82cd1332a_Enabled">
    <vt:lpwstr>true</vt:lpwstr>
  </property>
  <property fmtid="{D5CDD505-2E9C-101B-9397-08002B2CF9AE}" pid="4" name="MSIP_Label_9811530c-902c-4b75-8616-d6c82cd1332a_SetDate">
    <vt:lpwstr>2022-04-26T16:17:19Z</vt:lpwstr>
  </property>
  <property fmtid="{D5CDD505-2E9C-101B-9397-08002B2CF9AE}" pid="5" name="MSIP_Label_9811530c-902c-4b75-8616-d6c82cd1332a_Method">
    <vt:lpwstr>Standard</vt:lpwstr>
  </property>
  <property fmtid="{D5CDD505-2E9C-101B-9397-08002B2CF9AE}" pid="6" name="MSIP_Label_9811530c-902c-4b75-8616-d6c82cd1332a_Name">
    <vt:lpwstr>9811530c-902c-4b75-8616-d6c82cd1332a</vt:lpwstr>
  </property>
  <property fmtid="{D5CDD505-2E9C-101B-9397-08002B2CF9AE}" pid="7" name="MSIP_Label_9811530c-902c-4b75-8616-d6c82cd1332a_SiteId">
    <vt:lpwstr>bf86fbdb-f8c2-440e-923c-05a60dc2bc9b</vt:lpwstr>
  </property>
  <property fmtid="{D5CDD505-2E9C-101B-9397-08002B2CF9AE}" pid="8" name="MSIP_Label_9811530c-902c-4b75-8616-d6c82cd1332a_ActionId">
    <vt:lpwstr>bb3d27be-fc6f-4bab-8eaf-29becc13caea</vt:lpwstr>
  </property>
  <property fmtid="{D5CDD505-2E9C-101B-9397-08002B2CF9AE}" pid="9" name="MSIP_Label_9811530c-902c-4b75-8616-d6c82cd1332a_ContentBits">
    <vt:lpwstr>0</vt:lpwstr>
  </property>
  <property fmtid="{D5CDD505-2E9C-101B-9397-08002B2CF9AE}" pid="10" name="MediaServiceImageTags">
    <vt:lpwstr/>
  </property>
</Properties>
</file>